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75" windowWidth="5835" windowHeight="6165"/>
  </bookViews>
  <sheets>
    <sheet name="Sheet1" sheetId="1" r:id="rId1"/>
  </sheets>
  <definedNames>
    <definedName name="_xlnm.Print_Area" localSheetId="0">Sheet1!$A$1:$BI$49</definedName>
    <definedName name="_xlnm.Print_Titles" localSheetId="0">Sheet1!$A:$A,Sheet1!$1:$6</definedName>
  </definedNames>
  <calcPr calcId="145621" fullCalcOnLoad="1"/>
</workbook>
</file>

<file path=xl/calcChain.xml><?xml version="1.0" encoding="utf-8"?>
<calcChain xmlns="http://schemas.openxmlformats.org/spreadsheetml/2006/main">
  <c r="BD20" i="1" l="1"/>
  <c r="BC20" i="1"/>
  <c r="BA20" i="1"/>
  <c r="AW20" i="1"/>
  <c r="AS20" i="1"/>
  <c r="AO20" i="1"/>
  <c r="AK20" i="1"/>
  <c r="AG20" i="1"/>
  <c r="AC20" i="1"/>
  <c r="Y20" i="1"/>
  <c r="U20" i="1"/>
  <c r="Q20" i="1"/>
  <c r="M20" i="1"/>
  <c r="I20" i="1"/>
  <c r="E20" i="1"/>
  <c r="BE20" i="1"/>
  <c r="BB10" i="1"/>
  <c r="AX10" i="1"/>
  <c r="AT10" i="1"/>
  <c r="AP10" i="1"/>
  <c r="AL10" i="1"/>
  <c r="AH10" i="1"/>
  <c r="AD10" i="1"/>
  <c r="Z10" i="1"/>
  <c r="V10" i="1"/>
  <c r="R10" i="1"/>
  <c r="N10" i="1"/>
  <c r="J10" i="1"/>
  <c r="F10" i="1"/>
  <c r="B10" i="1"/>
  <c r="AX12" i="1"/>
  <c r="AT12" i="1"/>
  <c r="AP12" i="1"/>
  <c r="AL12" i="1"/>
  <c r="AH12" i="1"/>
  <c r="AD12" i="1"/>
  <c r="Z12" i="1"/>
  <c r="V12" i="1"/>
  <c r="R12" i="1"/>
  <c r="N12" i="1"/>
  <c r="J12" i="1"/>
  <c r="F12" i="1"/>
  <c r="B12" i="1"/>
  <c r="BB12" i="1"/>
  <c r="AY10" i="1"/>
  <c r="AU10" i="1"/>
  <c r="AQ10" i="1"/>
  <c r="AM10" i="1"/>
  <c r="AI10" i="1"/>
  <c r="AE10" i="1"/>
  <c r="AA10" i="1"/>
  <c r="W10" i="1"/>
  <c r="S10" i="1"/>
  <c r="O10" i="1"/>
  <c r="K10" i="1"/>
  <c r="G10" i="1"/>
  <c r="C10" i="1"/>
  <c r="BD30" i="1"/>
  <c r="BC30" i="1"/>
  <c r="BA30" i="1"/>
  <c r="AW30" i="1"/>
  <c r="AS30" i="1"/>
  <c r="AO30" i="1"/>
  <c r="AK30" i="1"/>
  <c r="AG30" i="1"/>
  <c r="AC30" i="1"/>
  <c r="Y30" i="1"/>
  <c r="U30" i="1"/>
  <c r="Q30" i="1"/>
  <c r="M30" i="1"/>
  <c r="I30" i="1"/>
  <c r="E30" i="1"/>
  <c r="BE30" i="1"/>
  <c r="BD29" i="1"/>
  <c r="BC29" i="1"/>
  <c r="BA29" i="1"/>
  <c r="AW29" i="1"/>
  <c r="AS29" i="1"/>
  <c r="AO29" i="1"/>
  <c r="AK29" i="1"/>
  <c r="AG29" i="1"/>
  <c r="AC29" i="1"/>
  <c r="Y29" i="1"/>
  <c r="U29" i="1"/>
  <c r="Q29" i="1"/>
  <c r="M29" i="1"/>
  <c r="I29" i="1"/>
  <c r="E29" i="1"/>
  <c r="BE29" i="1"/>
  <c r="BD28" i="1"/>
  <c r="BC28" i="1"/>
  <c r="BA28" i="1"/>
  <c r="AW28" i="1"/>
  <c r="AS28" i="1"/>
  <c r="AO28" i="1"/>
  <c r="AK28" i="1"/>
  <c r="AG28" i="1"/>
  <c r="AC28" i="1"/>
  <c r="Y28" i="1"/>
  <c r="U28" i="1"/>
  <c r="Q28" i="1"/>
  <c r="M28" i="1"/>
  <c r="I28" i="1"/>
  <c r="E28" i="1"/>
  <c r="BE28" i="1"/>
  <c r="BD27" i="1"/>
  <c r="BC27" i="1"/>
  <c r="BA27" i="1"/>
  <c r="AW27" i="1"/>
  <c r="AS27" i="1"/>
  <c r="AO27" i="1"/>
  <c r="AK27" i="1"/>
  <c r="AG27" i="1"/>
  <c r="AC27" i="1"/>
  <c r="Y27" i="1"/>
  <c r="U27" i="1"/>
  <c r="Q27" i="1"/>
  <c r="M27" i="1"/>
  <c r="I27" i="1"/>
  <c r="E27" i="1"/>
  <c r="BE27" i="1"/>
  <c r="BD47" i="1"/>
  <c r="BC47" i="1"/>
  <c r="BD43" i="1"/>
  <c r="BC43" i="1"/>
  <c r="BD42" i="1"/>
  <c r="BC42" i="1"/>
  <c r="BD41" i="1"/>
  <c r="BC41" i="1"/>
  <c r="BD40" i="1"/>
  <c r="BC40" i="1"/>
  <c r="BD39" i="1"/>
  <c r="BC39" i="1"/>
  <c r="BD35" i="1"/>
  <c r="BC35" i="1"/>
  <c r="BD34" i="1"/>
  <c r="BC34" i="1"/>
  <c r="BD33" i="1"/>
  <c r="BC33" i="1"/>
  <c r="BD32" i="1"/>
  <c r="BC32" i="1"/>
  <c r="BD31" i="1"/>
  <c r="BC31" i="1"/>
  <c r="BD26" i="1"/>
  <c r="BC26" i="1"/>
  <c r="BD24" i="1"/>
  <c r="BC24" i="1"/>
  <c r="BD23" i="1"/>
  <c r="BC23" i="1"/>
  <c r="BD22" i="1"/>
  <c r="BC22" i="1"/>
  <c r="BD21" i="1"/>
  <c r="BC21" i="1"/>
  <c r="BD19" i="1"/>
  <c r="BC19" i="1"/>
  <c r="BD18" i="1"/>
  <c r="BC18" i="1"/>
  <c r="BD17" i="1"/>
  <c r="BC17" i="1"/>
  <c r="BD16" i="1"/>
  <c r="BC16" i="1"/>
  <c r="BD15" i="1"/>
  <c r="BC15" i="1"/>
  <c r="BD14" i="1"/>
  <c r="BC14" i="1"/>
  <c r="BD11" i="1"/>
  <c r="BC11" i="1"/>
  <c r="BD9" i="1"/>
  <c r="BC9" i="1"/>
  <c r="BD8" i="1"/>
  <c r="BD10" i="1"/>
  <c r="BD12" i="1"/>
  <c r="BC8" i="1"/>
  <c r="BA47" i="1"/>
  <c r="AZ44" i="1"/>
  <c r="AY44" i="1"/>
  <c r="BA43" i="1"/>
  <c r="BA42" i="1"/>
  <c r="BA41" i="1"/>
  <c r="BA40" i="1"/>
  <c r="BA39" i="1"/>
  <c r="BA44" i="1"/>
  <c r="AY36" i="1"/>
  <c r="BA35" i="1"/>
  <c r="BA34" i="1"/>
  <c r="BA33" i="1"/>
  <c r="BA32" i="1"/>
  <c r="BA31" i="1"/>
  <c r="BA26" i="1"/>
  <c r="BA24" i="1"/>
  <c r="BA23" i="1"/>
  <c r="BA22" i="1"/>
  <c r="BA21" i="1"/>
  <c r="BA19" i="1"/>
  <c r="BA18" i="1"/>
  <c r="BA17" i="1"/>
  <c r="BA16" i="1"/>
  <c r="BA15" i="1"/>
  <c r="BA14" i="1"/>
  <c r="BA36" i="1"/>
  <c r="AY12" i="1"/>
  <c r="AZ12" i="1"/>
  <c r="BA11" i="1"/>
  <c r="BA9" i="1"/>
  <c r="BA8" i="1"/>
  <c r="BD44" i="1"/>
  <c r="BC44" i="1"/>
  <c r="BD36" i="1"/>
  <c r="BC36" i="1"/>
  <c r="AW47" i="1"/>
  <c r="AV44" i="1"/>
  <c r="AU44" i="1"/>
  <c r="AW43" i="1"/>
  <c r="AW42" i="1"/>
  <c r="AW41" i="1"/>
  <c r="AW40" i="1"/>
  <c r="AW39" i="1"/>
  <c r="AW44" i="1"/>
  <c r="AU36" i="1"/>
  <c r="AW35" i="1"/>
  <c r="AW34" i="1"/>
  <c r="AW33" i="1"/>
  <c r="AW32" i="1"/>
  <c r="AW31" i="1"/>
  <c r="AW26" i="1"/>
  <c r="AW24" i="1"/>
  <c r="AW23" i="1"/>
  <c r="AW22" i="1"/>
  <c r="AW21" i="1"/>
  <c r="AW19" i="1"/>
  <c r="AW18" i="1"/>
  <c r="AW17" i="1"/>
  <c r="AW16" i="1"/>
  <c r="AW15" i="1"/>
  <c r="AW14" i="1"/>
  <c r="AU12" i="1"/>
  <c r="AV12" i="1"/>
  <c r="AW11" i="1"/>
  <c r="AW9" i="1"/>
  <c r="AW8" i="1"/>
  <c r="AW10" i="1"/>
  <c r="AS47" i="1"/>
  <c r="AR44" i="1"/>
  <c r="AQ44" i="1"/>
  <c r="AS43" i="1"/>
  <c r="AS42" i="1"/>
  <c r="AS41" i="1"/>
  <c r="AS40" i="1"/>
  <c r="AS39" i="1"/>
  <c r="AQ36" i="1"/>
  <c r="AS35" i="1"/>
  <c r="AS34" i="1"/>
  <c r="AS33" i="1"/>
  <c r="AS32" i="1"/>
  <c r="AS31" i="1"/>
  <c r="AS26" i="1"/>
  <c r="AS24" i="1"/>
  <c r="AS23" i="1"/>
  <c r="AS22" i="1"/>
  <c r="AS21" i="1"/>
  <c r="AS19" i="1"/>
  <c r="AS18" i="1"/>
  <c r="AS17" i="1"/>
  <c r="AS16" i="1"/>
  <c r="AS15" i="1"/>
  <c r="AS14" i="1"/>
  <c r="AQ12" i="1"/>
  <c r="AR12" i="1"/>
  <c r="AS11" i="1"/>
  <c r="AS9" i="1"/>
  <c r="AS8" i="1"/>
  <c r="AS10" i="1"/>
  <c r="AO47" i="1"/>
  <c r="AN44" i="1"/>
  <c r="AM44" i="1"/>
  <c r="AO43" i="1"/>
  <c r="AO42" i="1"/>
  <c r="AO41" i="1"/>
  <c r="AO40" i="1"/>
  <c r="AO39" i="1"/>
  <c r="AM36" i="1"/>
  <c r="AO35" i="1"/>
  <c r="AO34" i="1"/>
  <c r="AO33" i="1"/>
  <c r="AO32" i="1"/>
  <c r="AO31" i="1"/>
  <c r="AO26" i="1"/>
  <c r="AO24" i="1"/>
  <c r="AO23" i="1"/>
  <c r="AO22" i="1"/>
  <c r="AO21" i="1"/>
  <c r="AO19" i="1"/>
  <c r="AO18" i="1"/>
  <c r="AO17" i="1"/>
  <c r="AO16" i="1"/>
  <c r="AO15" i="1"/>
  <c r="AO14" i="1"/>
  <c r="AM12" i="1"/>
  <c r="AO11" i="1"/>
  <c r="AO9" i="1"/>
  <c r="AO8" i="1"/>
  <c r="AK47" i="1"/>
  <c r="AJ44" i="1"/>
  <c r="AI44" i="1"/>
  <c r="AK43" i="1"/>
  <c r="AK42" i="1"/>
  <c r="AK41" i="1"/>
  <c r="AK40" i="1"/>
  <c r="AK39" i="1"/>
  <c r="AI36" i="1"/>
  <c r="AK35" i="1"/>
  <c r="AK34" i="1"/>
  <c r="AK33" i="1"/>
  <c r="AK32" i="1"/>
  <c r="AK31" i="1"/>
  <c r="AK26" i="1"/>
  <c r="AK24" i="1"/>
  <c r="AK23" i="1"/>
  <c r="AK22" i="1"/>
  <c r="AK21" i="1"/>
  <c r="AK19" i="1"/>
  <c r="AK18" i="1"/>
  <c r="AK17" i="1"/>
  <c r="AK16" i="1"/>
  <c r="AK15" i="1"/>
  <c r="AK14" i="1"/>
  <c r="AK36" i="1"/>
  <c r="AI12" i="1"/>
  <c r="AJ12" i="1"/>
  <c r="AK11" i="1"/>
  <c r="AK9" i="1"/>
  <c r="AK8" i="1"/>
  <c r="AK10" i="1"/>
  <c r="AG47" i="1"/>
  <c r="AF44" i="1"/>
  <c r="AE44" i="1"/>
  <c r="AG43" i="1"/>
  <c r="AG42" i="1"/>
  <c r="AG41" i="1"/>
  <c r="AG40" i="1"/>
  <c r="AG39" i="1"/>
  <c r="AE36" i="1"/>
  <c r="AG35" i="1"/>
  <c r="AG34" i="1"/>
  <c r="AG33" i="1"/>
  <c r="AG32" i="1"/>
  <c r="AG31" i="1"/>
  <c r="AG26" i="1"/>
  <c r="AG24" i="1"/>
  <c r="AG23" i="1"/>
  <c r="AG22" i="1"/>
  <c r="AG21" i="1"/>
  <c r="AG19" i="1"/>
  <c r="AG18" i="1"/>
  <c r="AG17" i="1"/>
  <c r="AG16" i="1"/>
  <c r="AG15" i="1"/>
  <c r="AG14" i="1"/>
  <c r="AE12" i="1"/>
  <c r="AF12" i="1"/>
  <c r="AG11" i="1"/>
  <c r="AG9" i="1"/>
  <c r="AG8" i="1"/>
  <c r="AC47" i="1"/>
  <c r="AB44" i="1"/>
  <c r="AA44" i="1"/>
  <c r="AC43" i="1"/>
  <c r="AC42" i="1"/>
  <c r="AC41" i="1"/>
  <c r="AC40" i="1"/>
  <c r="AC39" i="1"/>
  <c r="AA36" i="1"/>
  <c r="AC35" i="1"/>
  <c r="AC34" i="1"/>
  <c r="AC33" i="1"/>
  <c r="AC32" i="1"/>
  <c r="AC31" i="1"/>
  <c r="AC26" i="1"/>
  <c r="AC24" i="1"/>
  <c r="AC23" i="1"/>
  <c r="AC22" i="1"/>
  <c r="AC21" i="1"/>
  <c r="AC19" i="1"/>
  <c r="AC18" i="1"/>
  <c r="AC17" i="1"/>
  <c r="AC16" i="1"/>
  <c r="AC15" i="1"/>
  <c r="AC14" i="1"/>
  <c r="AC36" i="1"/>
  <c r="AA12" i="1"/>
  <c r="AB12" i="1"/>
  <c r="AC11" i="1"/>
  <c r="AC9" i="1"/>
  <c r="AC8" i="1"/>
  <c r="AC10" i="1"/>
  <c r="Y47" i="1"/>
  <c r="X44" i="1"/>
  <c r="W44" i="1"/>
  <c r="Y43" i="1"/>
  <c r="Y42" i="1"/>
  <c r="Y41" i="1"/>
  <c r="Y40" i="1"/>
  <c r="Y39" i="1"/>
  <c r="W36" i="1"/>
  <c r="Y35" i="1"/>
  <c r="Y34" i="1"/>
  <c r="Y33" i="1"/>
  <c r="Y32" i="1"/>
  <c r="Y31" i="1"/>
  <c r="Y26" i="1"/>
  <c r="Y24" i="1"/>
  <c r="Y23" i="1"/>
  <c r="Y22" i="1"/>
  <c r="Y21" i="1"/>
  <c r="Y19" i="1"/>
  <c r="Y18" i="1"/>
  <c r="Y17" i="1"/>
  <c r="Y16" i="1"/>
  <c r="Y15" i="1"/>
  <c r="Y14" i="1"/>
  <c r="W12" i="1"/>
  <c r="X12" i="1"/>
  <c r="Y11" i="1"/>
  <c r="Y9" i="1"/>
  <c r="Y8" i="1"/>
  <c r="U47" i="1"/>
  <c r="T44" i="1"/>
  <c r="S44" i="1"/>
  <c r="U43" i="1"/>
  <c r="U42" i="1"/>
  <c r="U41" i="1"/>
  <c r="U40" i="1"/>
  <c r="U39" i="1"/>
  <c r="S36" i="1"/>
  <c r="U35" i="1"/>
  <c r="U34" i="1"/>
  <c r="U33" i="1"/>
  <c r="U32" i="1"/>
  <c r="U31" i="1"/>
  <c r="U26" i="1"/>
  <c r="U24" i="1"/>
  <c r="U23" i="1"/>
  <c r="U22" i="1"/>
  <c r="U21" i="1"/>
  <c r="U19" i="1"/>
  <c r="U18" i="1"/>
  <c r="U17" i="1"/>
  <c r="U16" i="1"/>
  <c r="U15" i="1"/>
  <c r="U14" i="1"/>
  <c r="U36" i="1"/>
  <c r="S12" i="1"/>
  <c r="T12" i="1"/>
  <c r="U11" i="1"/>
  <c r="U9" i="1"/>
  <c r="U8" i="1"/>
  <c r="U10" i="1"/>
  <c r="Q47" i="1"/>
  <c r="P44" i="1"/>
  <c r="O44" i="1"/>
  <c r="Q43" i="1"/>
  <c r="Q42" i="1"/>
  <c r="Q41" i="1"/>
  <c r="Q40" i="1"/>
  <c r="Q39" i="1"/>
  <c r="O36" i="1"/>
  <c r="Q35" i="1"/>
  <c r="Q34" i="1"/>
  <c r="Q33" i="1"/>
  <c r="Q32" i="1"/>
  <c r="Q31" i="1"/>
  <c r="Q26" i="1"/>
  <c r="Q24" i="1"/>
  <c r="Q23" i="1"/>
  <c r="Q22" i="1"/>
  <c r="Q21" i="1"/>
  <c r="Q19" i="1"/>
  <c r="Q18" i="1"/>
  <c r="Q17" i="1"/>
  <c r="Q16" i="1"/>
  <c r="Q15" i="1"/>
  <c r="Q14" i="1"/>
  <c r="O12" i="1"/>
  <c r="P12" i="1"/>
  <c r="Q11" i="1"/>
  <c r="Q9" i="1"/>
  <c r="Q8" i="1"/>
  <c r="Q10" i="1"/>
  <c r="M47" i="1"/>
  <c r="L44" i="1"/>
  <c r="K44" i="1"/>
  <c r="M43" i="1"/>
  <c r="M42" i="1"/>
  <c r="M41" i="1"/>
  <c r="M40" i="1"/>
  <c r="M39" i="1"/>
  <c r="K36" i="1"/>
  <c r="M35" i="1"/>
  <c r="M34" i="1"/>
  <c r="M33" i="1"/>
  <c r="M32" i="1"/>
  <c r="M31" i="1"/>
  <c r="M26" i="1"/>
  <c r="M24" i="1"/>
  <c r="M23" i="1"/>
  <c r="M22" i="1"/>
  <c r="M21" i="1"/>
  <c r="M19" i="1"/>
  <c r="M18" i="1"/>
  <c r="M17" i="1"/>
  <c r="M16" i="1"/>
  <c r="M15" i="1"/>
  <c r="M14" i="1"/>
  <c r="M36" i="1"/>
  <c r="K12" i="1"/>
  <c r="L12" i="1"/>
  <c r="M11" i="1"/>
  <c r="M9" i="1"/>
  <c r="M8" i="1"/>
  <c r="I47" i="1"/>
  <c r="H44" i="1"/>
  <c r="G44" i="1"/>
  <c r="I43" i="1"/>
  <c r="I42" i="1"/>
  <c r="I41" i="1"/>
  <c r="I40" i="1"/>
  <c r="I39" i="1"/>
  <c r="G36" i="1"/>
  <c r="I35" i="1"/>
  <c r="I34" i="1"/>
  <c r="I33" i="1"/>
  <c r="I32" i="1"/>
  <c r="I31" i="1"/>
  <c r="I26" i="1"/>
  <c r="I24" i="1"/>
  <c r="I23" i="1"/>
  <c r="I22" i="1"/>
  <c r="I21" i="1"/>
  <c r="I19" i="1"/>
  <c r="I18" i="1"/>
  <c r="I17" i="1"/>
  <c r="I16" i="1"/>
  <c r="I15" i="1"/>
  <c r="I14" i="1"/>
  <c r="I36" i="1"/>
  <c r="G12" i="1"/>
  <c r="H12" i="1"/>
  <c r="I11" i="1"/>
  <c r="I9" i="1"/>
  <c r="I8" i="1"/>
  <c r="I10" i="1"/>
  <c r="E47" i="1"/>
  <c r="D44" i="1"/>
  <c r="C44" i="1"/>
  <c r="E43" i="1"/>
  <c r="BE43" i="1"/>
  <c r="E42" i="1"/>
  <c r="BE42" i="1"/>
  <c r="E41" i="1"/>
  <c r="BE41" i="1"/>
  <c r="BI41" i="1"/>
  <c r="E40" i="1"/>
  <c r="BE40" i="1"/>
  <c r="BI40" i="1"/>
  <c r="E39" i="1"/>
  <c r="BE39" i="1"/>
  <c r="E35" i="1"/>
  <c r="BE35" i="1"/>
  <c r="BI35" i="1"/>
  <c r="E34" i="1"/>
  <c r="BE34" i="1"/>
  <c r="BI34" i="1"/>
  <c r="E33" i="1"/>
  <c r="BE33" i="1"/>
  <c r="BI33" i="1"/>
  <c r="E32" i="1"/>
  <c r="BE32" i="1"/>
  <c r="E31" i="1"/>
  <c r="BE31" i="1"/>
  <c r="BI31" i="1"/>
  <c r="E26" i="1"/>
  <c r="BE26" i="1"/>
  <c r="BI26" i="1"/>
  <c r="E24" i="1"/>
  <c r="BE24" i="1"/>
  <c r="BI24" i="1"/>
  <c r="E23" i="1"/>
  <c r="BE23" i="1"/>
  <c r="BI23" i="1"/>
  <c r="E22" i="1"/>
  <c r="BE22" i="1"/>
  <c r="E21" i="1"/>
  <c r="BE21" i="1"/>
  <c r="E19" i="1"/>
  <c r="BE19" i="1"/>
  <c r="E18" i="1"/>
  <c r="BE18" i="1"/>
  <c r="BI18" i="1"/>
  <c r="E17" i="1"/>
  <c r="BE17" i="1"/>
  <c r="E16" i="1"/>
  <c r="BE16" i="1"/>
  <c r="BI16" i="1"/>
  <c r="E15" i="1"/>
  <c r="BE15" i="1"/>
  <c r="BI15" i="1"/>
  <c r="E14" i="1"/>
  <c r="BE14" i="1"/>
  <c r="C36" i="1"/>
  <c r="E11" i="1"/>
  <c r="BE11" i="1"/>
  <c r="BI11" i="1"/>
  <c r="E9" i="1"/>
  <c r="BE9" i="1"/>
  <c r="BI9" i="1"/>
  <c r="E8" i="1"/>
  <c r="E10" i="1"/>
  <c r="O49" i="1"/>
  <c r="W49" i="1"/>
  <c r="AA49" i="1"/>
  <c r="AE49" i="1"/>
  <c r="AI49" i="1"/>
  <c r="AQ49" i="1"/>
  <c r="G49" i="1"/>
  <c r="I44" i="1"/>
  <c r="K49" i="1"/>
  <c r="M44" i="1"/>
  <c r="Q44" i="1"/>
  <c r="S49" i="1"/>
  <c r="U44" i="1"/>
  <c r="Y44" i="1"/>
  <c r="AC44" i="1"/>
  <c r="AG44" i="1"/>
  <c r="AK44" i="1"/>
  <c r="AO44" i="1"/>
  <c r="AS44" i="1"/>
  <c r="AS36" i="1"/>
  <c r="L36" i="1"/>
  <c r="L49" i="1"/>
  <c r="M12" i="1"/>
  <c r="E36" i="1"/>
  <c r="E44" i="1"/>
  <c r="C12" i="1"/>
  <c r="C49" i="1"/>
  <c r="D12" i="1"/>
  <c r="D36" i="1"/>
  <c r="D49" i="1"/>
  <c r="AR36" i="1"/>
  <c r="AR49" i="1"/>
  <c r="AS12" i="1"/>
  <c r="I12" i="1"/>
  <c r="I49" i="1"/>
  <c r="H36" i="1"/>
  <c r="H49" i="1"/>
  <c r="P36" i="1"/>
  <c r="P49" i="1"/>
  <c r="Q12" i="1"/>
  <c r="AV36" i="1"/>
  <c r="AV49" i="1"/>
  <c r="AW12" i="1"/>
  <c r="M49" i="1"/>
  <c r="BE47" i="1"/>
  <c r="M10" i="1"/>
  <c r="Q36" i="1"/>
  <c r="Y10" i="1"/>
  <c r="Y36" i="1"/>
  <c r="AG10" i="1"/>
  <c r="AG36" i="1"/>
  <c r="AO10" i="1"/>
  <c r="AO36" i="1"/>
  <c r="AU49" i="1"/>
  <c r="BE44" i="1"/>
  <c r="BA10" i="1"/>
  <c r="AY49" i="1"/>
  <c r="BE36" i="1"/>
  <c r="U12" i="1"/>
  <c r="U49" i="1"/>
  <c r="T36" i="1"/>
  <c r="T49" i="1"/>
  <c r="Y12" i="1"/>
  <c r="Y49" i="1"/>
  <c r="X36" i="1"/>
  <c r="X49" i="1"/>
  <c r="AC12" i="1"/>
  <c r="AC49" i="1"/>
  <c r="AB36" i="1"/>
  <c r="AB49" i="1"/>
  <c r="AG12" i="1"/>
  <c r="AG49" i="1"/>
  <c r="AF36" i="1"/>
  <c r="AF49" i="1"/>
  <c r="AK12" i="1"/>
  <c r="AK49" i="1"/>
  <c r="AJ36" i="1"/>
  <c r="AJ49" i="1"/>
  <c r="AM49" i="1"/>
  <c r="AW36" i="1"/>
  <c r="AW49" i="1"/>
  <c r="BC10" i="1"/>
  <c r="BC12" i="1"/>
  <c r="BC49" i="1"/>
  <c r="BE8" i="1"/>
  <c r="Q49" i="1"/>
  <c r="AS49" i="1"/>
  <c r="BD49" i="1"/>
  <c r="E12" i="1"/>
  <c r="E49" i="1"/>
  <c r="AZ36" i="1"/>
  <c r="AZ49" i="1"/>
  <c r="BA12" i="1"/>
  <c r="BA49" i="1"/>
  <c r="AN12" i="1"/>
  <c r="BE10" i="1"/>
  <c r="BE12" i="1"/>
  <c r="BI8" i="1"/>
  <c r="AN36" i="1"/>
  <c r="AN49" i="1"/>
  <c r="AO12" i="1"/>
  <c r="AO49" i="1"/>
  <c r="BI12" i="1"/>
  <c r="BE49" i="1"/>
</calcChain>
</file>

<file path=xl/sharedStrings.xml><?xml version="1.0" encoding="utf-8"?>
<sst xmlns="http://schemas.openxmlformats.org/spreadsheetml/2006/main" count="117" uniqueCount="58">
  <si>
    <t>Net Billed</t>
  </si>
  <si>
    <t>YTD</t>
  </si>
  <si>
    <t>November</t>
  </si>
  <si>
    <t>December</t>
  </si>
  <si>
    <t>January</t>
  </si>
  <si>
    <t>March</t>
  </si>
  <si>
    <t>May</t>
  </si>
  <si>
    <t>June</t>
  </si>
  <si>
    <t>July</t>
  </si>
  <si>
    <t>August</t>
  </si>
  <si>
    <t>October</t>
  </si>
  <si>
    <t>Actual Expenditures</t>
  </si>
  <si>
    <t>% of Utilization</t>
  </si>
  <si>
    <t>DESCRIPTION OF EXPENSES</t>
  </si>
  <si>
    <t>FTE</t>
  </si>
  <si>
    <t>Salaries/Wages and Employee Benefits</t>
  </si>
  <si>
    <t xml:space="preserve">  Clinical Salaries</t>
  </si>
  <si>
    <t xml:space="preserve">  Administrative Salaries</t>
  </si>
  <si>
    <t>Employee Benefits</t>
  </si>
  <si>
    <t>Total Salaries/Wages and Employee Benefits</t>
  </si>
  <si>
    <t>Adjustments</t>
  </si>
  <si>
    <t>Services and Supplies</t>
  </si>
  <si>
    <t>TOTAL Services and Supplies</t>
  </si>
  <si>
    <t>Facilities/Equipment</t>
  </si>
  <si>
    <t xml:space="preserve">  Equipment, Purchase under $5,000</t>
  </si>
  <si>
    <t xml:space="preserve">  Equipment, Purchase w/a Unit Value $5,000 or more</t>
  </si>
  <si>
    <t xml:space="preserve">  Facilities and/or Improvements w/a Unit Value $5,000 or more</t>
  </si>
  <si>
    <t>Facilities/Equipment Expenses Subtotal</t>
  </si>
  <si>
    <t>Indirect Administrative Overhead</t>
  </si>
  <si>
    <t xml:space="preserve">  </t>
  </si>
  <si>
    <t xml:space="preserve">    Indirect Administrative Overhead</t>
  </si>
  <si>
    <t>Total Expenses</t>
  </si>
  <si>
    <t xml:space="preserve">  Other</t>
  </si>
  <si>
    <t>Gross Expenditures</t>
  </si>
  <si>
    <t>September</t>
  </si>
  <si>
    <t>February</t>
  </si>
  <si>
    <t>April</t>
  </si>
  <si>
    <t>13th Period Adjustment</t>
  </si>
  <si>
    <t>Conferences</t>
  </si>
  <si>
    <t>Education and Training</t>
  </si>
  <si>
    <t>Equipment Leases (not lease purchase)</t>
  </si>
  <si>
    <t>Furniture</t>
  </si>
  <si>
    <t>Information Technology/Data Processing</t>
  </si>
  <si>
    <t>Insurances-Other</t>
  </si>
  <si>
    <t>Laboratory Services</t>
  </si>
  <si>
    <t>Medications</t>
  </si>
  <si>
    <t>Office Supplies</t>
  </si>
  <si>
    <t>Professional Services-Accounting</t>
  </si>
  <si>
    <t>Professional Services-Legal</t>
  </si>
  <si>
    <t>Publications</t>
  </si>
  <si>
    <t>Subcontracts (provide detail separately)</t>
  </si>
  <si>
    <t>Telecommunications</t>
  </si>
  <si>
    <t>Utilities</t>
  </si>
  <si>
    <t>Other (Specify)</t>
  </si>
  <si>
    <t>Travel/Transportation</t>
  </si>
  <si>
    <t>Total Salaries Expenses</t>
  </si>
  <si>
    <t>Insurances-Workers Compensation</t>
  </si>
  <si>
    <t>Professional Services-Other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</si>
</sst>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.00"/>
  </numFmts>
  <fonts count="5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6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1" applyNumberFormat="1" applyFont="1" applyFill="1" applyBorder="1" applyAlignment="1">
      <alignment horizontal="center" wrapText="1"/>
    </xf>
    <xf numFmtId="0" fontId="2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165" fontId="4" fillId="0" borderId="0" xfId="0" applyNumberFormat="1" applyFont="1"/>
    <xf numFmtId="0" fontId="4" fillId="0" borderId="0" xfId="0" applyFont="1"/>
    <xf numFmtId="0" fontId="2" fillId="2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6" fontId="2" fillId="0" borderId="0" xfId="0" applyNumberFormat="1" applyFont="1"/>
    <xf numFmtId="166" fontId="4" fillId="2" borderId="3" xfId="1" applyNumberFormat="1" applyFont="1" applyFill="1" applyBorder="1" applyAlignment="1">
      <alignment horizontal="center" wrapText="1"/>
    </xf>
    <xf numFmtId="166" fontId="2" fillId="0" borderId="1" xfId="1" applyNumberFormat="1" applyFont="1" applyFill="1" applyBorder="1" applyAlignment="1" applyProtection="1">
      <alignment horizontal="center"/>
      <protection locked="0"/>
    </xf>
    <xf numFmtId="166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 applyProtection="1">
      <alignment horizontal="center"/>
      <protection locked="0"/>
    </xf>
    <xf numFmtId="166" fontId="3" fillId="0" borderId="0" xfId="0" applyNumberFormat="1" applyFont="1"/>
    <xf numFmtId="166" fontId="2" fillId="0" borderId="0" xfId="0" applyNumberFormat="1" applyFont="1" applyFill="1"/>
    <xf numFmtId="166" fontId="2" fillId="0" borderId="1" xfId="1" applyNumberFormat="1" applyFont="1" applyFill="1" applyBorder="1" applyAlignment="1">
      <alignment horizontal="center"/>
    </xf>
    <xf numFmtId="166" fontId="4" fillId="0" borderId="0" xfId="0" applyNumberFormat="1" applyFont="1"/>
    <xf numFmtId="166" fontId="4" fillId="0" borderId="4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 wrapText="1"/>
    </xf>
    <xf numFmtId="166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1" fontId="2" fillId="0" borderId="14" xfId="0" applyNumberFormat="1" applyFont="1" applyBorder="1"/>
    <xf numFmtId="10" fontId="2" fillId="0" borderId="15" xfId="0" applyNumberFormat="1" applyFont="1" applyBorder="1"/>
    <xf numFmtId="41" fontId="2" fillId="0" borderId="14" xfId="0" applyNumberFormat="1" applyFont="1" applyFill="1" applyBorder="1"/>
    <xf numFmtId="0" fontId="2" fillId="0" borderId="0" xfId="0" applyFont="1" applyFill="1" applyBorder="1"/>
    <xf numFmtId="0" fontId="4" fillId="0" borderId="14" xfId="0" applyFont="1" applyBorder="1"/>
    <xf numFmtId="0" fontId="4" fillId="0" borderId="0" xfId="0" applyFont="1" applyBorder="1"/>
    <xf numFmtId="0" fontId="4" fillId="0" borderId="15" xfId="0" applyFont="1" applyBorder="1"/>
    <xf numFmtId="0" fontId="2" fillId="0" borderId="14" xfId="0" applyFont="1" applyBorder="1"/>
    <xf numFmtId="0" fontId="2" fillId="0" borderId="15" xfId="0" applyFont="1" applyBorder="1"/>
    <xf numFmtId="166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/>
    <xf numFmtId="41" fontId="2" fillId="3" borderId="14" xfId="0" applyNumberFormat="1" applyFont="1" applyFill="1" applyBorder="1"/>
    <xf numFmtId="0" fontId="2" fillId="3" borderId="0" xfId="0" applyFont="1" applyFill="1" applyBorder="1"/>
    <xf numFmtId="10" fontId="2" fillId="3" borderId="15" xfId="0" applyNumberFormat="1" applyFont="1" applyFill="1" applyBorder="1"/>
    <xf numFmtId="166" fontId="2" fillId="3" borderId="0" xfId="0" applyNumberFormat="1" applyFont="1" applyFill="1"/>
    <xf numFmtId="10" fontId="2" fillId="0" borderId="15" xfId="0" applyNumberFormat="1" applyFont="1" applyFill="1" applyBorder="1"/>
    <xf numFmtId="0" fontId="4" fillId="0" borderId="3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center"/>
      <protection locked="0"/>
    </xf>
    <xf numFmtId="166" fontId="2" fillId="0" borderId="2" xfId="1" applyNumberFormat="1" applyFont="1" applyFill="1" applyBorder="1" applyAlignment="1" applyProtection="1">
      <alignment horizontal="center"/>
      <protection locked="0"/>
    </xf>
    <xf numFmtId="166" fontId="2" fillId="0" borderId="2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3" xfId="1" applyNumberFormat="1" applyFont="1" applyFill="1" applyBorder="1" applyAlignment="1" applyProtection="1">
      <alignment horizontal="center"/>
      <protection locked="0"/>
    </xf>
    <xf numFmtId="166" fontId="4" fillId="3" borderId="3" xfId="1" applyNumberFormat="1" applyFont="1" applyFill="1" applyBorder="1" applyAlignment="1" applyProtection="1">
      <alignment horizontal="center"/>
      <protection locked="0"/>
    </xf>
    <xf numFmtId="166" fontId="4" fillId="3" borderId="3" xfId="1" applyNumberFormat="1" applyFont="1" applyFill="1" applyBorder="1" applyAlignment="1">
      <alignment horizontal="center"/>
    </xf>
    <xf numFmtId="0" fontId="4" fillId="3" borderId="0" xfId="0" applyFont="1" applyFill="1"/>
    <xf numFmtId="41" fontId="4" fillId="3" borderId="14" xfId="0" applyNumberFormat="1" applyFont="1" applyFill="1" applyBorder="1"/>
    <xf numFmtId="0" fontId="4" fillId="3" borderId="0" xfId="0" applyFont="1" applyFill="1" applyBorder="1"/>
    <xf numFmtId="10" fontId="4" fillId="3" borderId="15" xfId="0" applyNumberFormat="1" applyFont="1" applyFill="1" applyBorder="1"/>
    <xf numFmtId="166" fontId="4" fillId="3" borderId="0" xfId="0" applyNumberFormat="1" applyFont="1" applyFill="1"/>
    <xf numFmtId="0" fontId="4" fillId="0" borderId="3" xfId="1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166" fontId="2" fillId="3" borderId="2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 applyProtection="1">
      <alignment horizontal="center"/>
      <protection locked="0"/>
    </xf>
    <xf numFmtId="41" fontId="4" fillId="0" borderId="14" xfId="0" applyNumberFormat="1" applyFont="1" applyBorder="1"/>
    <xf numFmtId="10" fontId="4" fillId="0" borderId="15" xfId="0" applyNumberFormat="1" applyFont="1" applyBorder="1"/>
    <xf numFmtId="166" fontId="4" fillId="0" borderId="3" xfId="1" applyNumberFormat="1" applyFont="1" applyFill="1" applyBorder="1" applyAlignment="1" applyProtection="1">
      <alignment horizontal="center"/>
      <protection locked="0"/>
    </xf>
    <xf numFmtId="0" fontId="4" fillId="0" borderId="3" xfId="1" applyNumberFormat="1" applyFont="1" applyFill="1" applyBorder="1" applyAlignment="1" applyProtection="1">
      <alignment horizontal="center"/>
      <protection locked="0"/>
    </xf>
    <xf numFmtId="0" fontId="2" fillId="0" borderId="3" xfId="1" applyNumberFormat="1" applyFont="1" applyFill="1" applyBorder="1" applyAlignment="1" applyProtection="1">
      <alignment horizontal="center"/>
      <protection locked="0"/>
    </xf>
    <xf numFmtId="166" fontId="2" fillId="0" borderId="3" xfId="1" applyNumberFormat="1" applyFont="1" applyFill="1" applyBorder="1" applyAlignment="1" applyProtection="1">
      <alignment horizontal="center"/>
      <protection locked="0"/>
    </xf>
    <xf numFmtId="166" fontId="4" fillId="3" borderId="2" xfId="1" applyNumberFormat="1" applyFont="1" applyFill="1" applyBorder="1" applyAlignment="1" applyProtection="1">
      <alignment horizontal="center"/>
      <protection locked="0"/>
    </xf>
    <xf numFmtId="166" fontId="4" fillId="0" borderId="2" xfId="1" applyNumberFormat="1" applyFont="1" applyFill="1" applyBorder="1" applyAlignment="1" applyProtection="1">
      <alignment horizontal="center"/>
      <protection locked="0"/>
    </xf>
    <xf numFmtId="166" fontId="4" fillId="4" borderId="16" xfId="0" applyNumberFormat="1" applyFont="1" applyFill="1" applyBorder="1" applyAlignment="1">
      <alignment horizontal="center"/>
    </xf>
    <xf numFmtId="0" fontId="4" fillId="3" borderId="16" xfId="1" applyNumberFormat="1" applyFont="1" applyFill="1" applyBorder="1" applyAlignment="1" applyProtection="1">
      <alignment horizontal="center"/>
      <protection locked="0"/>
    </xf>
    <xf numFmtId="166" fontId="4" fillId="3" borderId="16" xfId="1" applyNumberFormat="1" applyFont="1" applyFill="1" applyBorder="1" applyAlignment="1" applyProtection="1">
      <alignment horizontal="center"/>
      <protection locked="0"/>
    </xf>
    <xf numFmtId="166" fontId="4" fillId="3" borderId="16" xfId="1" applyNumberFormat="1" applyFont="1" applyFill="1" applyBorder="1" applyAlignment="1">
      <alignment horizontal="center"/>
    </xf>
    <xf numFmtId="166" fontId="2" fillId="2" borderId="3" xfId="1" applyNumberFormat="1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166" fontId="2" fillId="2" borderId="17" xfId="1" applyNumberFormat="1" applyFont="1" applyFill="1" applyBorder="1" applyAlignment="1">
      <alignment horizontal="center"/>
    </xf>
    <xf numFmtId="166" fontId="4" fillId="0" borderId="4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166" fontId="4" fillId="0" borderId="4" xfId="1" applyNumberFormat="1" applyFont="1" applyFill="1" applyBorder="1" applyAlignment="1" applyProtection="1">
      <alignment horizontal="center"/>
      <protection locked="0"/>
    </xf>
    <xf numFmtId="0" fontId="4" fillId="0" borderId="4" xfId="1" applyNumberFormat="1" applyFont="1" applyFill="1" applyBorder="1" applyAlignment="1" applyProtection="1">
      <alignment horizontal="center"/>
      <protection locked="0"/>
    </xf>
    <xf numFmtId="166" fontId="4" fillId="0" borderId="2" xfId="1" applyNumberFormat="1" applyFont="1" applyFill="1" applyBorder="1" applyAlignment="1">
      <alignment horizontal="center"/>
    </xf>
    <xf numFmtId="166" fontId="2" fillId="0" borderId="3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/>
      <protection locked="0"/>
    </xf>
    <xf numFmtId="0" fontId="4" fillId="4" borderId="18" xfId="0" applyNumberFormat="1" applyFont="1" applyFill="1" applyBorder="1" applyAlignment="1">
      <alignment horizontal="center"/>
    </xf>
    <xf numFmtId="166" fontId="2" fillId="0" borderId="19" xfId="1" applyNumberFormat="1" applyFont="1" applyFill="1" applyBorder="1" applyAlignment="1" applyProtection="1">
      <alignment horizontal="center"/>
      <protection locked="0"/>
    </xf>
    <xf numFmtId="166" fontId="2" fillId="0" borderId="20" xfId="1" applyNumberFormat="1" applyFont="1" applyFill="1" applyBorder="1" applyAlignment="1" applyProtection="1">
      <alignment horizontal="center"/>
      <protection locked="0"/>
    </xf>
    <xf numFmtId="0" fontId="2" fillId="0" borderId="4" xfId="1" applyNumberFormat="1" applyFont="1" applyFill="1" applyBorder="1" applyAlignment="1" applyProtection="1">
      <alignment horizontal="center"/>
      <protection locked="0"/>
    </xf>
    <xf numFmtId="0" fontId="2" fillId="0" borderId="16" xfId="1" applyNumberFormat="1" applyFont="1" applyFill="1" applyBorder="1" applyAlignment="1" applyProtection="1">
      <alignment horizontal="center"/>
      <protection locked="0"/>
    </xf>
    <xf numFmtId="166" fontId="2" fillId="2" borderId="2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0" fontId="4" fillId="4" borderId="22" xfId="0" applyNumberFormat="1" applyFont="1" applyFill="1" applyBorder="1" applyAlignment="1">
      <alignment horizontal="center"/>
    </xf>
    <xf numFmtId="0" fontId="4" fillId="4" borderId="18" xfId="0" applyNumberFormat="1" applyFont="1" applyFill="1" applyBorder="1" applyAlignment="1">
      <alignment horizontal="center"/>
    </xf>
    <xf numFmtId="0" fontId="4" fillId="4" borderId="23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55"/>
  <sheetViews>
    <sheetView tabSelected="1"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RowHeight="20.100000000000001" customHeight="1" x14ac:dyDescent="0.2"/>
  <cols>
    <col min="1" max="1" width="64" style="1" customWidth="1"/>
    <col min="2" max="2" width="11.42578125" style="2" customWidth="1"/>
    <col min="3" max="3" width="16" style="14" customWidth="1"/>
    <col min="4" max="4" width="15.85546875" style="14" customWidth="1"/>
    <col min="5" max="5" width="16.7109375" style="14" customWidth="1"/>
    <col min="6" max="6" width="11.42578125" style="2" customWidth="1"/>
    <col min="7" max="7" width="16" style="14" customWidth="1"/>
    <col min="8" max="8" width="15.85546875" style="14" customWidth="1"/>
    <col min="9" max="9" width="16.7109375" style="14" customWidth="1"/>
    <col min="10" max="10" width="11.42578125" style="2" customWidth="1"/>
    <col min="11" max="11" width="16" style="14" customWidth="1"/>
    <col min="12" max="12" width="15.85546875" style="14" customWidth="1"/>
    <col min="13" max="13" width="16.7109375" style="14" customWidth="1"/>
    <col min="14" max="14" width="11.42578125" style="2" customWidth="1"/>
    <col min="15" max="15" width="16" style="14" customWidth="1"/>
    <col min="16" max="16" width="15.85546875" style="14" customWidth="1"/>
    <col min="17" max="17" width="16.7109375" style="14" customWidth="1"/>
    <col min="18" max="18" width="11.42578125" style="2" customWidth="1"/>
    <col min="19" max="19" width="16" style="14" customWidth="1"/>
    <col min="20" max="20" width="15.85546875" style="14" customWidth="1"/>
    <col min="21" max="21" width="16.7109375" style="14" customWidth="1"/>
    <col min="22" max="22" width="11.42578125" style="2" customWidth="1"/>
    <col min="23" max="23" width="16" style="14" customWidth="1"/>
    <col min="24" max="24" width="15.85546875" style="14" customWidth="1"/>
    <col min="25" max="25" width="16.7109375" style="14" customWidth="1"/>
    <col min="26" max="26" width="11.42578125" style="2" customWidth="1"/>
    <col min="27" max="27" width="16" style="14" customWidth="1"/>
    <col min="28" max="28" width="15.85546875" style="14" customWidth="1"/>
    <col min="29" max="29" width="16.7109375" style="14" customWidth="1"/>
    <col min="30" max="30" width="11.42578125" style="2" customWidth="1"/>
    <col min="31" max="31" width="16" style="14" customWidth="1"/>
    <col min="32" max="32" width="15.85546875" style="14" customWidth="1"/>
    <col min="33" max="33" width="16.7109375" style="14" customWidth="1"/>
    <col min="34" max="34" width="11.42578125" style="2" customWidth="1"/>
    <col min="35" max="35" width="16" style="14" customWidth="1"/>
    <col min="36" max="36" width="15.85546875" style="14" customWidth="1"/>
    <col min="37" max="37" width="16.7109375" style="14" customWidth="1"/>
    <col min="38" max="38" width="11.42578125" style="2" customWidth="1"/>
    <col min="39" max="39" width="16" style="14" customWidth="1"/>
    <col min="40" max="40" width="15.85546875" style="14" customWidth="1"/>
    <col min="41" max="41" width="16.7109375" style="14" customWidth="1"/>
    <col min="42" max="42" width="11.42578125" style="2" customWidth="1"/>
    <col min="43" max="43" width="16" style="14" customWidth="1"/>
    <col min="44" max="44" width="15.85546875" style="14" customWidth="1"/>
    <col min="45" max="45" width="16.7109375" style="14" customWidth="1"/>
    <col min="46" max="46" width="11.42578125" style="2" customWidth="1"/>
    <col min="47" max="47" width="16" style="14" customWidth="1"/>
    <col min="48" max="48" width="15.85546875" style="14" customWidth="1"/>
    <col min="49" max="49" width="16.7109375" style="14" customWidth="1"/>
    <col min="50" max="50" width="11.42578125" style="2" customWidth="1"/>
    <col min="51" max="51" width="16" style="14" customWidth="1"/>
    <col min="52" max="52" width="15.85546875" style="14" customWidth="1"/>
    <col min="53" max="53" width="16.7109375" style="14" customWidth="1"/>
    <col min="54" max="54" width="8.7109375" style="14" customWidth="1"/>
    <col min="55" max="55" width="19.85546875" style="20" customWidth="1"/>
    <col min="56" max="56" width="18.5703125" style="20" customWidth="1"/>
    <col min="57" max="57" width="21.140625" style="20" customWidth="1"/>
    <col min="58" max="58" width="3.28515625" style="1" hidden="1" customWidth="1"/>
    <col min="59" max="59" width="17.7109375" style="1" hidden="1" customWidth="1"/>
    <col min="60" max="60" width="1.5703125" style="1" hidden="1" customWidth="1"/>
    <col min="61" max="61" width="16.5703125" style="1" hidden="1" customWidth="1"/>
    <col min="62" max="62" width="18.5703125" style="1" customWidth="1"/>
    <col min="63" max="63" width="2.42578125" style="1" customWidth="1"/>
    <col min="64" max="64" width="19.5703125" style="1" customWidth="1"/>
    <col min="65" max="65" width="9.140625" style="1"/>
    <col min="66" max="66" width="18.140625" style="1" customWidth="1"/>
    <col min="67" max="16384" width="9.140625" style="1"/>
  </cols>
  <sheetData>
    <row r="2" spans="1:66" ht="20.100000000000001" customHeight="1" x14ac:dyDescent="0.25">
      <c r="E2" s="19"/>
      <c r="I2" s="19"/>
      <c r="M2" s="19"/>
      <c r="Q2" s="19"/>
      <c r="U2" s="19"/>
      <c r="Y2" s="19"/>
      <c r="AC2" s="19"/>
      <c r="AG2" s="19"/>
      <c r="AK2" s="19"/>
      <c r="AO2" s="19"/>
      <c r="AS2" s="19"/>
      <c r="AW2" s="19"/>
      <c r="BA2" s="19"/>
      <c r="BB2" s="19"/>
    </row>
    <row r="4" spans="1:66" ht="20.100000000000001" customHeight="1" thickBot="1" x14ac:dyDescent="0.25"/>
    <row r="5" spans="1:66" ht="20.100000000000001" customHeight="1" thickBot="1" x14ac:dyDescent="0.3">
      <c r="A5" s="24" t="s">
        <v>13</v>
      </c>
      <c r="B5" s="102" t="s">
        <v>8</v>
      </c>
      <c r="C5" s="103"/>
      <c r="D5" s="103"/>
      <c r="E5" s="104"/>
      <c r="F5" s="102" t="s">
        <v>9</v>
      </c>
      <c r="G5" s="103"/>
      <c r="H5" s="103"/>
      <c r="I5" s="104"/>
      <c r="J5" s="102" t="s">
        <v>34</v>
      </c>
      <c r="K5" s="103"/>
      <c r="L5" s="103"/>
      <c r="M5" s="104"/>
      <c r="N5" s="102" t="s">
        <v>10</v>
      </c>
      <c r="O5" s="103"/>
      <c r="P5" s="103"/>
      <c r="Q5" s="104"/>
      <c r="R5" s="102" t="s">
        <v>2</v>
      </c>
      <c r="S5" s="103"/>
      <c r="T5" s="103"/>
      <c r="U5" s="104"/>
      <c r="V5" s="102" t="s">
        <v>3</v>
      </c>
      <c r="W5" s="103"/>
      <c r="X5" s="103"/>
      <c r="Y5" s="104"/>
      <c r="Z5" s="102" t="s">
        <v>4</v>
      </c>
      <c r="AA5" s="103"/>
      <c r="AB5" s="103"/>
      <c r="AC5" s="104"/>
      <c r="AD5" s="102" t="s">
        <v>35</v>
      </c>
      <c r="AE5" s="103"/>
      <c r="AF5" s="103"/>
      <c r="AG5" s="104"/>
      <c r="AH5" s="102" t="s">
        <v>5</v>
      </c>
      <c r="AI5" s="103"/>
      <c r="AJ5" s="103"/>
      <c r="AK5" s="104"/>
      <c r="AL5" s="102" t="s">
        <v>36</v>
      </c>
      <c r="AM5" s="103"/>
      <c r="AN5" s="103"/>
      <c r="AO5" s="104"/>
      <c r="AP5" s="102" t="s">
        <v>6</v>
      </c>
      <c r="AQ5" s="103"/>
      <c r="AR5" s="103"/>
      <c r="AS5" s="104"/>
      <c r="AT5" s="102" t="s">
        <v>7</v>
      </c>
      <c r="AU5" s="103"/>
      <c r="AV5" s="103"/>
      <c r="AW5" s="104"/>
      <c r="AX5" s="102" t="s">
        <v>37</v>
      </c>
      <c r="AY5" s="103"/>
      <c r="AZ5" s="103"/>
      <c r="BA5" s="104"/>
      <c r="BB5" s="94"/>
      <c r="BC5" s="80" t="s">
        <v>1</v>
      </c>
      <c r="BD5" s="80" t="s">
        <v>1</v>
      </c>
      <c r="BE5" s="80" t="s">
        <v>1</v>
      </c>
      <c r="BG5" s="27" t="s">
        <v>1</v>
      </c>
      <c r="BH5" s="28"/>
      <c r="BI5" s="29" t="s">
        <v>1</v>
      </c>
    </row>
    <row r="6" spans="1:66" ht="68.25" customHeight="1" thickBot="1" x14ac:dyDescent="0.3">
      <c r="A6" s="5"/>
      <c r="B6" s="25" t="s">
        <v>14</v>
      </c>
      <c r="C6" s="26" t="s">
        <v>33</v>
      </c>
      <c r="D6" s="26" t="s">
        <v>20</v>
      </c>
      <c r="E6" s="26" t="s">
        <v>0</v>
      </c>
      <c r="F6" s="25" t="s">
        <v>14</v>
      </c>
      <c r="G6" s="26" t="s">
        <v>33</v>
      </c>
      <c r="H6" s="26" t="s">
        <v>20</v>
      </c>
      <c r="I6" s="26" t="s">
        <v>0</v>
      </c>
      <c r="J6" s="25" t="s">
        <v>14</v>
      </c>
      <c r="K6" s="26" t="s">
        <v>33</v>
      </c>
      <c r="L6" s="26" t="s">
        <v>20</v>
      </c>
      <c r="M6" s="26" t="s">
        <v>0</v>
      </c>
      <c r="N6" s="25" t="s">
        <v>14</v>
      </c>
      <c r="O6" s="26" t="s">
        <v>33</v>
      </c>
      <c r="P6" s="26" t="s">
        <v>20</v>
      </c>
      <c r="Q6" s="26" t="s">
        <v>0</v>
      </c>
      <c r="R6" s="25" t="s">
        <v>14</v>
      </c>
      <c r="S6" s="26" t="s">
        <v>33</v>
      </c>
      <c r="T6" s="26" t="s">
        <v>20</v>
      </c>
      <c r="U6" s="26" t="s">
        <v>0</v>
      </c>
      <c r="V6" s="25" t="s">
        <v>14</v>
      </c>
      <c r="W6" s="26" t="s">
        <v>33</v>
      </c>
      <c r="X6" s="26" t="s">
        <v>20</v>
      </c>
      <c r="Y6" s="26" t="s">
        <v>0</v>
      </c>
      <c r="Z6" s="25" t="s">
        <v>14</v>
      </c>
      <c r="AA6" s="26" t="s">
        <v>33</v>
      </c>
      <c r="AB6" s="26" t="s">
        <v>20</v>
      </c>
      <c r="AC6" s="26" t="s">
        <v>0</v>
      </c>
      <c r="AD6" s="25" t="s">
        <v>14</v>
      </c>
      <c r="AE6" s="26" t="s">
        <v>33</v>
      </c>
      <c r="AF6" s="26" t="s">
        <v>20</v>
      </c>
      <c r="AG6" s="26" t="s">
        <v>0</v>
      </c>
      <c r="AH6" s="25" t="s">
        <v>14</v>
      </c>
      <c r="AI6" s="26" t="s">
        <v>33</v>
      </c>
      <c r="AJ6" s="26" t="s">
        <v>20</v>
      </c>
      <c r="AK6" s="26" t="s">
        <v>0</v>
      </c>
      <c r="AL6" s="25" t="s">
        <v>14</v>
      </c>
      <c r="AM6" s="26" t="s">
        <v>33</v>
      </c>
      <c r="AN6" s="26" t="s">
        <v>20</v>
      </c>
      <c r="AO6" s="26" t="s">
        <v>0</v>
      </c>
      <c r="AP6" s="25" t="s">
        <v>14</v>
      </c>
      <c r="AQ6" s="26" t="s">
        <v>33</v>
      </c>
      <c r="AR6" s="26" t="s">
        <v>20</v>
      </c>
      <c r="AS6" s="26" t="s">
        <v>0</v>
      </c>
      <c r="AT6" s="25" t="s">
        <v>14</v>
      </c>
      <c r="AU6" s="26" t="s">
        <v>33</v>
      </c>
      <c r="AV6" s="26" t="s">
        <v>20</v>
      </c>
      <c r="AW6" s="26" t="s">
        <v>0</v>
      </c>
      <c r="AX6" s="25" t="s">
        <v>14</v>
      </c>
      <c r="AY6" s="26" t="s">
        <v>33</v>
      </c>
      <c r="AZ6" s="26" t="s">
        <v>20</v>
      </c>
      <c r="BA6" s="26" t="s">
        <v>0</v>
      </c>
      <c r="BB6" s="26"/>
      <c r="BC6" s="23" t="s">
        <v>33</v>
      </c>
      <c r="BD6" s="23" t="s">
        <v>20</v>
      </c>
      <c r="BE6" s="23" t="s">
        <v>0</v>
      </c>
      <c r="BG6" s="30" t="s">
        <v>11</v>
      </c>
      <c r="BH6" s="31"/>
      <c r="BI6" s="32" t="s">
        <v>12</v>
      </c>
    </row>
    <row r="7" spans="1:66" ht="20.100000000000001" customHeight="1" x14ac:dyDescent="0.25">
      <c r="A7" s="54" t="s">
        <v>15</v>
      </c>
      <c r="B7" s="6"/>
      <c r="C7" s="15"/>
      <c r="D7" s="15"/>
      <c r="E7" s="15"/>
      <c r="F7" s="6"/>
      <c r="G7" s="15"/>
      <c r="H7" s="15"/>
      <c r="I7" s="15"/>
      <c r="J7" s="6"/>
      <c r="K7" s="15"/>
      <c r="L7" s="15"/>
      <c r="M7" s="15"/>
      <c r="N7" s="6"/>
      <c r="O7" s="15"/>
      <c r="P7" s="15"/>
      <c r="Q7" s="15"/>
      <c r="R7" s="6"/>
      <c r="S7" s="15"/>
      <c r="T7" s="15"/>
      <c r="U7" s="15"/>
      <c r="V7" s="6"/>
      <c r="W7" s="15"/>
      <c r="X7" s="15"/>
      <c r="Y7" s="15"/>
      <c r="Z7" s="6"/>
      <c r="AA7" s="15"/>
      <c r="AB7" s="15"/>
      <c r="AC7" s="15"/>
      <c r="AD7" s="6"/>
      <c r="AE7" s="15"/>
      <c r="AF7" s="15"/>
      <c r="AG7" s="15"/>
      <c r="AH7" s="6"/>
      <c r="AI7" s="15"/>
      <c r="AJ7" s="15"/>
      <c r="AK7" s="15"/>
      <c r="AL7" s="6"/>
      <c r="AM7" s="15"/>
      <c r="AN7" s="15"/>
      <c r="AO7" s="15"/>
      <c r="AP7" s="6"/>
      <c r="AQ7" s="15"/>
      <c r="AR7" s="15"/>
      <c r="AS7" s="15"/>
      <c r="AT7" s="6"/>
      <c r="AU7" s="15"/>
      <c r="AV7" s="15"/>
      <c r="AW7" s="15"/>
      <c r="AX7" s="6"/>
      <c r="AY7" s="15"/>
      <c r="AZ7" s="15"/>
      <c r="BA7" s="15"/>
      <c r="BB7" s="15"/>
      <c r="BC7" s="15"/>
      <c r="BD7" s="15"/>
      <c r="BE7" s="15"/>
      <c r="BG7" s="33"/>
      <c r="BH7" s="34"/>
      <c r="BI7" s="35"/>
    </row>
    <row r="8" spans="1:66" ht="20.100000000000001" customHeight="1" x14ac:dyDescent="0.2">
      <c r="A8" s="13" t="s">
        <v>16</v>
      </c>
      <c r="B8" s="7"/>
      <c r="C8" s="16">
        <v>0</v>
      </c>
      <c r="D8" s="16"/>
      <c r="E8" s="16">
        <f>C8-D8</f>
        <v>0</v>
      </c>
      <c r="F8" s="7"/>
      <c r="G8" s="16">
        <v>0</v>
      </c>
      <c r="H8" s="16"/>
      <c r="I8" s="16">
        <f>G8-H8</f>
        <v>0</v>
      </c>
      <c r="J8" s="7"/>
      <c r="K8" s="16">
        <v>0</v>
      </c>
      <c r="L8" s="16"/>
      <c r="M8" s="16">
        <f>K8-L8</f>
        <v>0</v>
      </c>
      <c r="N8" s="7"/>
      <c r="O8" s="16">
        <v>0</v>
      </c>
      <c r="P8" s="16"/>
      <c r="Q8" s="16">
        <f>O8-P8</f>
        <v>0</v>
      </c>
      <c r="R8" s="7"/>
      <c r="S8" s="16">
        <v>0</v>
      </c>
      <c r="T8" s="16"/>
      <c r="U8" s="16">
        <f>S8-T8</f>
        <v>0</v>
      </c>
      <c r="V8" s="7"/>
      <c r="W8" s="16">
        <v>0</v>
      </c>
      <c r="X8" s="16"/>
      <c r="Y8" s="16">
        <f>W8-X8</f>
        <v>0</v>
      </c>
      <c r="Z8" s="7"/>
      <c r="AA8" s="16">
        <v>0</v>
      </c>
      <c r="AB8" s="16"/>
      <c r="AC8" s="16">
        <f>AA8-AB8</f>
        <v>0</v>
      </c>
      <c r="AD8" s="7"/>
      <c r="AE8" s="16">
        <v>0</v>
      </c>
      <c r="AF8" s="16"/>
      <c r="AG8" s="16">
        <f>AE8-AF8</f>
        <v>0</v>
      </c>
      <c r="AH8" s="7"/>
      <c r="AI8" s="16">
        <v>0</v>
      </c>
      <c r="AJ8" s="16"/>
      <c r="AK8" s="16">
        <f>AI8-AJ8</f>
        <v>0</v>
      </c>
      <c r="AL8" s="7"/>
      <c r="AM8" s="16">
        <v>0</v>
      </c>
      <c r="AN8" s="16"/>
      <c r="AO8" s="16">
        <f>AM8-AN8</f>
        <v>0</v>
      </c>
      <c r="AP8" s="7"/>
      <c r="AQ8" s="16">
        <v>0</v>
      </c>
      <c r="AR8" s="16"/>
      <c r="AS8" s="16">
        <f>AQ8-AR8</f>
        <v>0</v>
      </c>
      <c r="AT8" s="7"/>
      <c r="AU8" s="16">
        <v>0</v>
      </c>
      <c r="AV8" s="16"/>
      <c r="AW8" s="16">
        <f>AU8-AV8</f>
        <v>0</v>
      </c>
      <c r="AX8" s="7"/>
      <c r="AY8" s="16">
        <v>0</v>
      </c>
      <c r="AZ8" s="16"/>
      <c r="BA8" s="16">
        <f>AY8-AZ8</f>
        <v>0</v>
      </c>
      <c r="BB8" s="100"/>
      <c r="BC8" s="21">
        <f t="shared" ref="BC8:BE9" si="0">SUM(C8,G8,K8,O8,S8,W8,AA8,AE8,AI8, AM8,AQ8,AU8,AY8)</f>
        <v>0</v>
      </c>
      <c r="BD8" s="21">
        <f t="shared" si="0"/>
        <v>0</v>
      </c>
      <c r="BE8" s="21">
        <f t="shared" si="0"/>
        <v>0</v>
      </c>
      <c r="BG8" s="36"/>
      <c r="BH8" s="31"/>
      <c r="BI8" s="37" t="e">
        <f>SUM(BE8/BG8)</f>
        <v>#DIV/0!</v>
      </c>
      <c r="BJ8" s="14"/>
      <c r="BL8" s="14"/>
      <c r="BN8" s="14"/>
    </row>
    <row r="9" spans="1:66" ht="20.100000000000001" customHeight="1" thickBot="1" x14ac:dyDescent="0.25">
      <c r="A9" s="13" t="s">
        <v>17</v>
      </c>
      <c r="B9" s="55"/>
      <c r="C9" s="56">
        <v>0</v>
      </c>
      <c r="D9" s="56"/>
      <c r="E9" s="56">
        <f>C9-D9</f>
        <v>0</v>
      </c>
      <c r="F9" s="55"/>
      <c r="G9" s="56">
        <v>0</v>
      </c>
      <c r="H9" s="56"/>
      <c r="I9" s="56">
        <f>G9-H9</f>
        <v>0</v>
      </c>
      <c r="J9" s="55"/>
      <c r="K9" s="56">
        <v>0</v>
      </c>
      <c r="L9" s="56"/>
      <c r="M9" s="56">
        <f>K9-L9</f>
        <v>0</v>
      </c>
      <c r="N9" s="55"/>
      <c r="O9" s="56">
        <v>0</v>
      </c>
      <c r="P9" s="56"/>
      <c r="Q9" s="56">
        <f>O9-P9</f>
        <v>0</v>
      </c>
      <c r="R9" s="55"/>
      <c r="S9" s="56">
        <v>0</v>
      </c>
      <c r="T9" s="56"/>
      <c r="U9" s="56">
        <f>S9-T9</f>
        <v>0</v>
      </c>
      <c r="V9" s="55"/>
      <c r="W9" s="56">
        <v>0</v>
      </c>
      <c r="X9" s="56"/>
      <c r="Y9" s="56">
        <f>W9-X9</f>
        <v>0</v>
      </c>
      <c r="Z9" s="55"/>
      <c r="AA9" s="56">
        <v>0</v>
      </c>
      <c r="AB9" s="56"/>
      <c r="AC9" s="56">
        <f>AA9-AB9</f>
        <v>0</v>
      </c>
      <c r="AD9" s="55"/>
      <c r="AE9" s="56">
        <v>0</v>
      </c>
      <c r="AF9" s="56"/>
      <c r="AG9" s="56">
        <f>AE9-AF9</f>
        <v>0</v>
      </c>
      <c r="AH9" s="55"/>
      <c r="AI9" s="56">
        <v>0</v>
      </c>
      <c r="AJ9" s="56"/>
      <c r="AK9" s="56">
        <f>AI9-AJ9</f>
        <v>0</v>
      </c>
      <c r="AL9" s="55"/>
      <c r="AM9" s="56">
        <v>0</v>
      </c>
      <c r="AN9" s="56"/>
      <c r="AO9" s="56">
        <f>AM9-AN9</f>
        <v>0</v>
      </c>
      <c r="AP9" s="55"/>
      <c r="AQ9" s="56">
        <v>0</v>
      </c>
      <c r="AR9" s="56"/>
      <c r="AS9" s="56">
        <f>AQ9-AR9</f>
        <v>0</v>
      </c>
      <c r="AT9" s="55"/>
      <c r="AU9" s="56">
        <v>0</v>
      </c>
      <c r="AV9" s="56"/>
      <c r="AW9" s="56">
        <f>AU9-AV9</f>
        <v>0</v>
      </c>
      <c r="AX9" s="55"/>
      <c r="AY9" s="56">
        <v>0</v>
      </c>
      <c r="AZ9" s="56"/>
      <c r="BA9" s="56">
        <f>AY9-AZ9</f>
        <v>0</v>
      </c>
      <c r="BB9" s="101"/>
      <c r="BC9" s="57">
        <f t="shared" si="0"/>
        <v>0</v>
      </c>
      <c r="BD9" s="57">
        <f t="shared" si="0"/>
        <v>0</v>
      </c>
      <c r="BE9" s="57">
        <f t="shared" si="0"/>
        <v>0</v>
      </c>
      <c r="BG9" s="36"/>
      <c r="BH9" s="31"/>
      <c r="BI9" s="37" t="e">
        <f>SUM(BE9/BG9)</f>
        <v>#DIV/0!</v>
      </c>
      <c r="BJ9" s="14"/>
      <c r="BL9" s="14"/>
      <c r="BN9" s="14"/>
    </row>
    <row r="10" spans="1:66" ht="20.100000000000001" customHeight="1" thickBot="1" x14ac:dyDescent="0.25">
      <c r="A10" s="13" t="s">
        <v>55</v>
      </c>
      <c r="B10" s="98">
        <f>SUM(B8:B9)</f>
        <v>0</v>
      </c>
      <c r="C10" s="96">
        <f>SUM(C8:C9)</f>
        <v>0</v>
      </c>
      <c r="D10" s="96"/>
      <c r="E10" s="96">
        <f>SUM(E8:E9)</f>
        <v>0</v>
      </c>
      <c r="F10" s="98">
        <f>SUM(F8:F9)</f>
        <v>0</v>
      </c>
      <c r="G10" s="96">
        <f>SUM(G8:G9)</f>
        <v>0</v>
      </c>
      <c r="H10" s="96"/>
      <c r="I10" s="96">
        <f>SUM(I8:I9)</f>
        <v>0</v>
      </c>
      <c r="J10" s="98">
        <f>SUM(J8:J9)</f>
        <v>0</v>
      </c>
      <c r="K10" s="96">
        <f>SUM(K8:K9)</f>
        <v>0</v>
      </c>
      <c r="L10" s="96"/>
      <c r="M10" s="96">
        <f>SUM(M8:M9)</f>
        <v>0</v>
      </c>
      <c r="N10" s="98">
        <f>SUM(N8:N9)</f>
        <v>0</v>
      </c>
      <c r="O10" s="96">
        <f>SUM(O8:O9)</f>
        <v>0</v>
      </c>
      <c r="P10" s="96"/>
      <c r="Q10" s="96">
        <f>SUM(Q8:Q9)</f>
        <v>0</v>
      </c>
      <c r="R10" s="98">
        <f>SUM(R8:R9)</f>
        <v>0</v>
      </c>
      <c r="S10" s="96">
        <f>SUM(S8:S9)</f>
        <v>0</v>
      </c>
      <c r="T10" s="96"/>
      <c r="U10" s="96">
        <f>SUM(U8:U9)</f>
        <v>0</v>
      </c>
      <c r="V10" s="98">
        <f>SUM(V8:V9)</f>
        <v>0</v>
      </c>
      <c r="W10" s="96">
        <f>SUM(W8:W9)</f>
        <v>0</v>
      </c>
      <c r="X10" s="96"/>
      <c r="Y10" s="96">
        <f>SUM(Y8:Y9)</f>
        <v>0</v>
      </c>
      <c r="Z10" s="98">
        <f>SUM(Z8:Z9)</f>
        <v>0</v>
      </c>
      <c r="AA10" s="96">
        <f>SUM(AA8:AA9)</f>
        <v>0</v>
      </c>
      <c r="AB10" s="96"/>
      <c r="AC10" s="96">
        <f>SUM(AC8:AC9)</f>
        <v>0</v>
      </c>
      <c r="AD10" s="98">
        <f>SUM(AD8:AD9)</f>
        <v>0</v>
      </c>
      <c r="AE10" s="96">
        <f>SUM(AE8:AE9)</f>
        <v>0</v>
      </c>
      <c r="AF10" s="96"/>
      <c r="AG10" s="96">
        <f>SUM(AG8:AG9)</f>
        <v>0</v>
      </c>
      <c r="AH10" s="98">
        <f>SUM(AH8:AH9)</f>
        <v>0</v>
      </c>
      <c r="AI10" s="96">
        <f>SUM(AI8:AI9)</f>
        <v>0</v>
      </c>
      <c r="AJ10" s="96"/>
      <c r="AK10" s="96">
        <f>SUM(AK8:AK9)</f>
        <v>0</v>
      </c>
      <c r="AL10" s="98">
        <f>SUM(AL8:AL9)</f>
        <v>0</v>
      </c>
      <c r="AM10" s="96">
        <f>SUM(AM8:AM9)</f>
        <v>0</v>
      </c>
      <c r="AN10" s="96"/>
      <c r="AO10" s="96">
        <f>SUM(AO8:AO9)</f>
        <v>0</v>
      </c>
      <c r="AP10" s="98">
        <f>SUM(AP8:AP9)</f>
        <v>0</v>
      </c>
      <c r="AQ10" s="96">
        <f>SUM(AQ8:AQ9)</f>
        <v>0</v>
      </c>
      <c r="AR10" s="96"/>
      <c r="AS10" s="96">
        <f>SUM(AS8:AS9)</f>
        <v>0</v>
      </c>
      <c r="AT10" s="98">
        <f>SUM(AT8:AT9)</f>
        <v>0</v>
      </c>
      <c r="AU10" s="96">
        <f>SUM(AU8:AU9)</f>
        <v>0</v>
      </c>
      <c r="AV10" s="96"/>
      <c r="AW10" s="96">
        <f>SUM(AW8:AW9)</f>
        <v>0</v>
      </c>
      <c r="AX10" s="98">
        <f>SUM(AX8:AX9)</f>
        <v>0</v>
      </c>
      <c r="AY10" s="96">
        <f>SUM(AY8:AY9)</f>
        <v>0</v>
      </c>
      <c r="AZ10" s="96"/>
      <c r="BA10" s="96">
        <f>SUM(BA8:BA9)</f>
        <v>0</v>
      </c>
      <c r="BB10" s="98">
        <f>SUM(BB8:BB9)</f>
        <v>0</v>
      </c>
      <c r="BC10" s="96">
        <f>SUM(BC8:BC9)</f>
        <v>0</v>
      </c>
      <c r="BD10" s="96">
        <f>SUM(BD8:BD9)</f>
        <v>0</v>
      </c>
      <c r="BE10" s="96">
        <f>SUM(BE8:BE9)</f>
        <v>0</v>
      </c>
      <c r="BG10" s="36"/>
      <c r="BH10" s="31"/>
      <c r="BI10" s="37"/>
      <c r="BJ10" s="14"/>
      <c r="BL10" s="14"/>
      <c r="BN10" s="14"/>
    </row>
    <row r="11" spans="1:66" ht="20.100000000000001" customHeight="1" thickBot="1" x14ac:dyDescent="0.25">
      <c r="A11" s="13" t="s">
        <v>18</v>
      </c>
      <c r="B11" s="97"/>
      <c r="C11" s="56">
        <v>0</v>
      </c>
      <c r="D11" s="56"/>
      <c r="E11" s="56">
        <f>C11-D11</f>
        <v>0</v>
      </c>
      <c r="F11" s="55"/>
      <c r="G11" s="56">
        <v>0</v>
      </c>
      <c r="H11" s="56"/>
      <c r="I11" s="56">
        <f>G11-H11</f>
        <v>0</v>
      </c>
      <c r="J11" s="55"/>
      <c r="K11" s="56">
        <v>0</v>
      </c>
      <c r="L11" s="56"/>
      <c r="M11" s="56">
        <f>K11-L11</f>
        <v>0</v>
      </c>
      <c r="N11" s="55"/>
      <c r="O11" s="56">
        <v>0</v>
      </c>
      <c r="P11" s="56"/>
      <c r="Q11" s="56">
        <f>O11-P11</f>
        <v>0</v>
      </c>
      <c r="R11" s="55"/>
      <c r="S11" s="56">
        <v>0</v>
      </c>
      <c r="T11" s="56"/>
      <c r="U11" s="56">
        <f>S11-T11</f>
        <v>0</v>
      </c>
      <c r="V11" s="55"/>
      <c r="W11" s="56">
        <v>0</v>
      </c>
      <c r="X11" s="56"/>
      <c r="Y11" s="56">
        <f>W11-X11</f>
        <v>0</v>
      </c>
      <c r="Z11" s="55"/>
      <c r="AA11" s="56">
        <v>0</v>
      </c>
      <c r="AB11" s="56"/>
      <c r="AC11" s="56">
        <f>AA11-AB11</f>
        <v>0</v>
      </c>
      <c r="AD11" s="55"/>
      <c r="AE11" s="56">
        <v>0</v>
      </c>
      <c r="AF11" s="56"/>
      <c r="AG11" s="56">
        <f>AE11-AF11</f>
        <v>0</v>
      </c>
      <c r="AH11" s="55"/>
      <c r="AI11" s="56">
        <v>0</v>
      </c>
      <c r="AJ11" s="56"/>
      <c r="AK11" s="56">
        <f>AI11-AJ11</f>
        <v>0</v>
      </c>
      <c r="AL11" s="55"/>
      <c r="AM11" s="56">
        <v>0</v>
      </c>
      <c r="AN11" s="56"/>
      <c r="AO11" s="56">
        <f>AM11-AN11</f>
        <v>0</v>
      </c>
      <c r="AP11" s="55"/>
      <c r="AQ11" s="56">
        <v>0</v>
      </c>
      <c r="AR11" s="56"/>
      <c r="AS11" s="56">
        <f>AQ11-AR11</f>
        <v>0</v>
      </c>
      <c r="AT11" s="55"/>
      <c r="AU11" s="56">
        <v>0</v>
      </c>
      <c r="AV11" s="56"/>
      <c r="AW11" s="56">
        <f>AU11-AV11</f>
        <v>0</v>
      </c>
      <c r="AX11" s="55"/>
      <c r="AY11" s="56">
        <v>0</v>
      </c>
      <c r="AZ11" s="56"/>
      <c r="BA11" s="56">
        <f>AY11-AZ11</f>
        <v>0</v>
      </c>
      <c r="BB11" s="95"/>
      <c r="BC11" s="21">
        <f>SUM(C11,G11,K11,O11,S11,W11,AA11,AE11,AI11, AM11,AQ11,AU11,AY11)</f>
        <v>0</v>
      </c>
      <c r="BD11" s="21">
        <f>SUM(D11,H11,L11,P11,T11,X11,AB11,AF11,AJ11, AN11,AR11,AV11,AZ11)</f>
        <v>0</v>
      </c>
      <c r="BE11" s="21">
        <f>SUM(E11,I11,M11,Q11,U11,Y11,AC11,AG11,AK11, AO11,AS11,AW11,BA11)</f>
        <v>0</v>
      </c>
      <c r="BG11" s="36"/>
      <c r="BH11" s="31"/>
      <c r="BI11" s="37" t="e">
        <f>SUM(BE11/BG11)</f>
        <v>#DIV/0!</v>
      </c>
      <c r="BJ11" s="14"/>
      <c r="BL11" s="14"/>
      <c r="BN11" s="14"/>
    </row>
    <row r="12" spans="1:66" s="62" customFormat="1" ht="20.100000000000001" customHeight="1" thickBot="1" x14ac:dyDescent="0.3">
      <c r="A12" s="58" t="s">
        <v>19</v>
      </c>
      <c r="B12" s="81">
        <f>SUM(B10:B11)</f>
        <v>0</v>
      </c>
      <c r="C12" s="82">
        <f>SUM(C8:C11)</f>
        <v>0</v>
      </c>
      <c r="D12" s="82">
        <f>SUM(B12:C12)</f>
        <v>0</v>
      </c>
      <c r="E12" s="82">
        <f>SUM(C12:D12)</f>
        <v>0</v>
      </c>
      <c r="F12" s="81">
        <f>SUM(F10:F11)</f>
        <v>0</v>
      </c>
      <c r="G12" s="82">
        <f>SUM(G8:G11)</f>
        <v>0</v>
      </c>
      <c r="H12" s="82">
        <f>SUM(F12:G12)</f>
        <v>0</v>
      </c>
      <c r="I12" s="82">
        <f>SUM(G12:H12)</f>
        <v>0</v>
      </c>
      <c r="J12" s="81">
        <f>SUM(J10:J11)</f>
        <v>0</v>
      </c>
      <c r="K12" s="82">
        <f>SUM(K8:K11)</f>
        <v>0</v>
      </c>
      <c r="L12" s="82">
        <f>SUM(J12:K12)</f>
        <v>0</v>
      </c>
      <c r="M12" s="82">
        <f>SUM(K12:L12)</f>
        <v>0</v>
      </c>
      <c r="N12" s="81">
        <f>SUM(N10:N11)</f>
        <v>0</v>
      </c>
      <c r="O12" s="82">
        <f>SUM(O8:O11)</f>
        <v>0</v>
      </c>
      <c r="P12" s="82">
        <f>SUM(N12:O12)</f>
        <v>0</v>
      </c>
      <c r="Q12" s="82">
        <f>SUM(O12:P12)</f>
        <v>0</v>
      </c>
      <c r="R12" s="81">
        <f>SUM(R10:R11)</f>
        <v>0</v>
      </c>
      <c r="S12" s="82">
        <f>SUM(S8:S11)</f>
        <v>0</v>
      </c>
      <c r="T12" s="82">
        <f>SUM(R12:S12)</f>
        <v>0</v>
      </c>
      <c r="U12" s="82">
        <f>SUM(S12:T12)</f>
        <v>0</v>
      </c>
      <c r="V12" s="81">
        <f>SUM(V10:V11)</f>
        <v>0</v>
      </c>
      <c r="W12" s="82">
        <f>SUM(W8:W11)</f>
        <v>0</v>
      </c>
      <c r="X12" s="82">
        <f>SUM(V12:W12)</f>
        <v>0</v>
      </c>
      <c r="Y12" s="82">
        <f>SUM(W12:X12)</f>
        <v>0</v>
      </c>
      <c r="Z12" s="81">
        <f>SUM(Z10:Z11)</f>
        <v>0</v>
      </c>
      <c r="AA12" s="82">
        <f>SUM(AA8:AA11)</f>
        <v>0</v>
      </c>
      <c r="AB12" s="82">
        <f>SUM(Z12:AA12)</f>
        <v>0</v>
      </c>
      <c r="AC12" s="82">
        <f>SUM(AA12:AB12)</f>
        <v>0</v>
      </c>
      <c r="AD12" s="81">
        <f>SUM(AD10:AD11)</f>
        <v>0</v>
      </c>
      <c r="AE12" s="82">
        <f>SUM(AE8:AE11)</f>
        <v>0</v>
      </c>
      <c r="AF12" s="82">
        <f>SUM(AD12:AE12)</f>
        <v>0</v>
      </c>
      <c r="AG12" s="82">
        <f>SUM(AE12:AF12)</f>
        <v>0</v>
      </c>
      <c r="AH12" s="81">
        <f>SUM(AH10:AH11)</f>
        <v>0</v>
      </c>
      <c r="AI12" s="82">
        <f>SUM(AI8:AI11)</f>
        <v>0</v>
      </c>
      <c r="AJ12" s="82">
        <f>SUM(AH12:AI12)</f>
        <v>0</v>
      </c>
      <c r="AK12" s="82">
        <f>SUM(AI12:AJ12)</f>
        <v>0</v>
      </c>
      <c r="AL12" s="81">
        <f>SUM(AL10:AL11)</f>
        <v>0</v>
      </c>
      <c r="AM12" s="82">
        <f>SUM(AM8:AM11)</f>
        <v>0</v>
      </c>
      <c r="AN12" s="82">
        <f>SUM(AL12:AM12)</f>
        <v>0</v>
      </c>
      <c r="AO12" s="82">
        <f>SUM(AM12:AN12)</f>
        <v>0</v>
      </c>
      <c r="AP12" s="81">
        <f>SUM(AP10:AP11)</f>
        <v>0</v>
      </c>
      <c r="AQ12" s="82">
        <f>SUM(AQ8:AQ11)</f>
        <v>0</v>
      </c>
      <c r="AR12" s="82">
        <f>SUM(AP12:AQ12)</f>
        <v>0</v>
      </c>
      <c r="AS12" s="82">
        <f>SUM(AQ12:AR12)</f>
        <v>0</v>
      </c>
      <c r="AT12" s="81">
        <f>SUM(AT10:AT11)</f>
        <v>0</v>
      </c>
      <c r="AU12" s="82">
        <f>SUM(AU8:AU11)</f>
        <v>0</v>
      </c>
      <c r="AV12" s="82">
        <f>SUM(AT12:AU12)</f>
        <v>0</v>
      </c>
      <c r="AW12" s="82">
        <f>SUM(AU12:AV12)</f>
        <v>0</v>
      </c>
      <c r="AX12" s="81">
        <f>SUM(AX10:AX11)</f>
        <v>0</v>
      </c>
      <c r="AY12" s="82">
        <f>SUM(AY8:AY11)</f>
        <v>0</v>
      </c>
      <c r="AZ12" s="82">
        <f>SUM(AX12:AY12)</f>
        <v>0</v>
      </c>
      <c r="BA12" s="82">
        <f>SUM(AY12:AZ12)</f>
        <v>0</v>
      </c>
      <c r="BB12" s="81">
        <f>SUM(BB10:BB11)</f>
        <v>0</v>
      </c>
      <c r="BC12" s="83">
        <f>SUM(BC8:BC11)</f>
        <v>0</v>
      </c>
      <c r="BD12" s="83">
        <f>SUM(BD8:BD11)</f>
        <v>0</v>
      </c>
      <c r="BE12" s="83">
        <f>SUM(BE8:BE11)</f>
        <v>0</v>
      </c>
      <c r="BG12" s="63"/>
      <c r="BH12" s="64"/>
      <c r="BI12" s="65" t="e">
        <f>SUM(BE12/BG12)</f>
        <v>#DIV/0!</v>
      </c>
      <c r="BJ12" s="66"/>
      <c r="BL12" s="66"/>
      <c r="BN12" s="66"/>
    </row>
    <row r="13" spans="1:66" s="62" customFormat="1" ht="20.100000000000001" customHeight="1" x14ac:dyDescent="0.25">
      <c r="A13" s="58" t="s">
        <v>21</v>
      </c>
      <c r="B13" s="59"/>
      <c r="C13" s="60"/>
      <c r="D13" s="60"/>
      <c r="E13" s="60"/>
      <c r="F13" s="59"/>
      <c r="G13" s="60"/>
      <c r="H13" s="60"/>
      <c r="I13" s="60"/>
      <c r="J13" s="59"/>
      <c r="K13" s="60"/>
      <c r="L13" s="60"/>
      <c r="M13" s="60"/>
      <c r="N13" s="59"/>
      <c r="O13" s="60"/>
      <c r="P13" s="60"/>
      <c r="Q13" s="60"/>
      <c r="R13" s="59"/>
      <c r="S13" s="60"/>
      <c r="T13" s="60"/>
      <c r="U13" s="60"/>
      <c r="V13" s="59"/>
      <c r="W13" s="60"/>
      <c r="X13" s="60"/>
      <c r="Y13" s="60"/>
      <c r="Z13" s="59"/>
      <c r="AA13" s="60"/>
      <c r="AB13" s="60"/>
      <c r="AC13" s="60"/>
      <c r="AD13" s="59"/>
      <c r="AE13" s="60"/>
      <c r="AF13" s="60"/>
      <c r="AG13" s="60"/>
      <c r="AH13" s="59"/>
      <c r="AI13" s="60"/>
      <c r="AJ13" s="60"/>
      <c r="AK13" s="60"/>
      <c r="AL13" s="59"/>
      <c r="AM13" s="60"/>
      <c r="AN13" s="60"/>
      <c r="AO13" s="60"/>
      <c r="AP13" s="59"/>
      <c r="AQ13" s="60"/>
      <c r="AR13" s="60"/>
      <c r="AS13" s="60"/>
      <c r="AT13" s="59"/>
      <c r="AU13" s="60"/>
      <c r="AV13" s="60"/>
      <c r="AW13" s="60"/>
      <c r="AX13" s="59"/>
      <c r="AY13" s="60"/>
      <c r="AZ13" s="60"/>
      <c r="BA13" s="60"/>
      <c r="BB13" s="60"/>
      <c r="BC13" s="61"/>
      <c r="BD13" s="61"/>
      <c r="BE13" s="61"/>
      <c r="BG13" s="63"/>
      <c r="BH13" s="64"/>
      <c r="BI13" s="65"/>
      <c r="BJ13" s="66"/>
      <c r="BL13" s="66"/>
      <c r="BN13" s="66"/>
    </row>
    <row r="14" spans="1:66" s="48" customFormat="1" ht="20.100000000000001" customHeight="1" x14ac:dyDescent="0.2">
      <c r="A14" s="47" t="s">
        <v>38</v>
      </c>
      <c r="B14" s="46"/>
      <c r="C14" s="45">
        <v>0</v>
      </c>
      <c r="D14" s="45"/>
      <c r="E14" s="16">
        <f t="shared" ref="E14:E35" si="1">C14-D14</f>
        <v>0</v>
      </c>
      <c r="F14" s="46"/>
      <c r="G14" s="45">
        <v>0</v>
      </c>
      <c r="H14" s="45"/>
      <c r="I14" s="16">
        <f t="shared" ref="I14:I35" si="2">G14-H14</f>
        <v>0</v>
      </c>
      <c r="J14" s="46"/>
      <c r="K14" s="45">
        <v>0</v>
      </c>
      <c r="L14" s="45"/>
      <c r="M14" s="16">
        <f t="shared" ref="M14:M35" si="3">K14-L14</f>
        <v>0</v>
      </c>
      <c r="N14" s="46"/>
      <c r="O14" s="45">
        <v>0</v>
      </c>
      <c r="P14" s="45"/>
      <c r="Q14" s="16">
        <f t="shared" ref="Q14:Q35" si="4">O14-P14</f>
        <v>0</v>
      </c>
      <c r="R14" s="46"/>
      <c r="S14" s="45">
        <v>0</v>
      </c>
      <c r="T14" s="45"/>
      <c r="U14" s="16">
        <f t="shared" ref="U14:U35" si="5">S14-T14</f>
        <v>0</v>
      </c>
      <c r="V14" s="46"/>
      <c r="W14" s="45">
        <v>0</v>
      </c>
      <c r="X14" s="45"/>
      <c r="Y14" s="16">
        <f t="shared" ref="Y14:Y35" si="6">W14-X14</f>
        <v>0</v>
      </c>
      <c r="Z14" s="46"/>
      <c r="AA14" s="45">
        <v>0</v>
      </c>
      <c r="AB14" s="45"/>
      <c r="AC14" s="16">
        <f t="shared" ref="AC14:AC35" si="7">AA14-AB14</f>
        <v>0</v>
      </c>
      <c r="AD14" s="46"/>
      <c r="AE14" s="45">
        <v>0</v>
      </c>
      <c r="AF14" s="45"/>
      <c r="AG14" s="16">
        <f t="shared" ref="AG14:AG35" si="8">AE14-AF14</f>
        <v>0</v>
      </c>
      <c r="AH14" s="46"/>
      <c r="AI14" s="45">
        <v>0</v>
      </c>
      <c r="AJ14" s="45"/>
      <c r="AK14" s="16">
        <f t="shared" ref="AK14:AK35" si="9">AI14-AJ14</f>
        <v>0</v>
      </c>
      <c r="AL14" s="46"/>
      <c r="AM14" s="45">
        <v>0</v>
      </c>
      <c r="AN14" s="45"/>
      <c r="AO14" s="16">
        <f t="shared" ref="AO14:AO35" si="10">AM14-AN14</f>
        <v>0</v>
      </c>
      <c r="AP14" s="46"/>
      <c r="AQ14" s="45">
        <v>0</v>
      </c>
      <c r="AR14" s="45"/>
      <c r="AS14" s="16">
        <f t="shared" ref="AS14:AS35" si="11">AQ14-AR14</f>
        <v>0</v>
      </c>
      <c r="AT14" s="46"/>
      <c r="AU14" s="45">
        <v>0</v>
      </c>
      <c r="AV14" s="45"/>
      <c r="AW14" s="16">
        <f t="shared" ref="AW14:AW35" si="12">AU14-AV14</f>
        <v>0</v>
      </c>
      <c r="AX14" s="46"/>
      <c r="AY14" s="45">
        <v>0</v>
      </c>
      <c r="AZ14" s="45"/>
      <c r="BA14" s="16">
        <f t="shared" ref="BA14:BA35" si="13">AY14-AZ14</f>
        <v>0</v>
      </c>
      <c r="BB14" s="16"/>
      <c r="BC14" s="21">
        <f t="shared" ref="BC14:BC35" si="14">SUM(C14,G14,K14,O14,S14,W14,AA14,AE14,AI14, AM14,AQ14,AU14,AY14)</f>
        <v>0</v>
      </c>
      <c r="BD14" s="21">
        <f t="shared" ref="BD14:BD35" si="15">SUM(D14,H14,L14,P14,T14,X14,AB14,AF14,AJ14, AN14,AR14,AV14,AZ14)</f>
        <v>0</v>
      </c>
      <c r="BE14" s="21">
        <f t="shared" ref="BE14:BE35" si="16">SUM(E14,I14,M14,Q14,U14,Y14,AC14,AG14,AK14, AO14,AS14,AW14,BA14)</f>
        <v>0</v>
      </c>
      <c r="BG14" s="49"/>
      <c r="BH14" s="50"/>
      <c r="BI14" s="51"/>
      <c r="BJ14" s="52"/>
      <c r="BL14" s="52"/>
      <c r="BN14" s="52"/>
    </row>
    <row r="15" spans="1:66" s="48" customFormat="1" ht="20.100000000000001" customHeight="1" x14ac:dyDescent="0.2">
      <c r="A15" s="47" t="s">
        <v>39</v>
      </c>
      <c r="B15" s="46"/>
      <c r="C15" s="45">
        <v>0</v>
      </c>
      <c r="D15" s="45"/>
      <c r="E15" s="16">
        <f t="shared" si="1"/>
        <v>0</v>
      </c>
      <c r="F15" s="46"/>
      <c r="G15" s="45">
        <v>0</v>
      </c>
      <c r="H15" s="45"/>
      <c r="I15" s="16">
        <f t="shared" si="2"/>
        <v>0</v>
      </c>
      <c r="J15" s="46"/>
      <c r="K15" s="45">
        <v>0</v>
      </c>
      <c r="L15" s="45"/>
      <c r="M15" s="16">
        <f t="shared" si="3"/>
        <v>0</v>
      </c>
      <c r="N15" s="46"/>
      <c r="O15" s="45">
        <v>0</v>
      </c>
      <c r="P15" s="45"/>
      <c r="Q15" s="16">
        <f t="shared" si="4"/>
        <v>0</v>
      </c>
      <c r="R15" s="46"/>
      <c r="S15" s="45">
        <v>0</v>
      </c>
      <c r="T15" s="45"/>
      <c r="U15" s="16">
        <f t="shared" si="5"/>
        <v>0</v>
      </c>
      <c r="V15" s="46"/>
      <c r="W15" s="45">
        <v>0</v>
      </c>
      <c r="X15" s="45"/>
      <c r="Y15" s="16">
        <f t="shared" si="6"/>
        <v>0</v>
      </c>
      <c r="Z15" s="46"/>
      <c r="AA15" s="45">
        <v>0</v>
      </c>
      <c r="AB15" s="45"/>
      <c r="AC15" s="16">
        <f t="shared" si="7"/>
        <v>0</v>
      </c>
      <c r="AD15" s="46"/>
      <c r="AE15" s="45">
        <v>0</v>
      </c>
      <c r="AF15" s="45"/>
      <c r="AG15" s="16">
        <f t="shared" si="8"/>
        <v>0</v>
      </c>
      <c r="AH15" s="46"/>
      <c r="AI15" s="45">
        <v>0</v>
      </c>
      <c r="AJ15" s="45"/>
      <c r="AK15" s="16">
        <f t="shared" si="9"/>
        <v>0</v>
      </c>
      <c r="AL15" s="46"/>
      <c r="AM15" s="45">
        <v>0</v>
      </c>
      <c r="AN15" s="45"/>
      <c r="AO15" s="16">
        <f t="shared" si="10"/>
        <v>0</v>
      </c>
      <c r="AP15" s="46"/>
      <c r="AQ15" s="45">
        <v>0</v>
      </c>
      <c r="AR15" s="45"/>
      <c r="AS15" s="16">
        <f t="shared" si="11"/>
        <v>0</v>
      </c>
      <c r="AT15" s="46"/>
      <c r="AU15" s="45">
        <v>0</v>
      </c>
      <c r="AV15" s="45"/>
      <c r="AW15" s="16">
        <f t="shared" si="12"/>
        <v>0</v>
      </c>
      <c r="AX15" s="46"/>
      <c r="AY15" s="45">
        <v>0</v>
      </c>
      <c r="AZ15" s="45"/>
      <c r="BA15" s="16">
        <f t="shared" si="13"/>
        <v>0</v>
      </c>
      <c r="BB15" s="16"/>
      <c r="BC15" s="21">
        <f t="shared" si="14"/>
        <v>0</v>
      </c>
      <c r="BD15" s="21">
        <f t="shared" si="15"/>
        <v>0</v>
      </c>
      <c r="BE15" s="21">
        <f t="shared" si="16"/>
        <v>0</v>
      </c>
      <c r="BG15" s="49"/>
      <c r="BH15" s="50"/>
      <c r="BI15" s="51" t="e">
        <f>SUM(BE15/BG15)</f>
        <v>#DIV/0!</v>
      </c>
      <c r="BJ15" s="52"/>
      <c r="BL15" s="52"/>
      <c r="BN15" s="52"/>
    </row>
    <row r="16" spans="1:66" s="48" customFormat="1" ht="20.100000000000001" customHeight="1" x14ac:dyDescent="0.2">
      <c r="A16" s="47" t="s">
        <v>40</v>
      </c>
      <c r="B16" s="46"/>
      <c r="C16" s="45">
        <v>0</v>
      </c>
      <c r="D16" s="45"/>
      <c r="E16" s="16">
        <f t="shared" si="1"/>
        <v>0</v>
      </c>
      <c r="F16" s="46"/>
      <c r="G16" s="45">
        <v>0</v>
      </c>
      <c r="H16" s="45"/>
      <c r="I16" s="16">
        <f t="shared" si="2"/>
        <v>0</v>
      </c>
      <c r="J16" s="46"/>
      <c r="K16" s="45">
        <v>0</v>
      </c>
      <c r="L16" s="45"/>
      <c r="M16" s="16">
        <f t="shared" si="3"/>
        <v>0</v>
      </c>
      <c r="N16" s="46"/>
      <c r="O16" s="45">
        <v>0</v>
      </c>
      <c r="P16" s="45"/>
      <c r="Q16" s="16">
        <f t="shared" si="4"/>
        <v>0</v>
      </c>
      <c r="R16" s="46"/>
      <c r="S16" s="45">
        <v>0</v>
      </c>
      <c r="T16" s="45"/>
      <c r="U16" s="16">
        <f t="shared" si="5"/>
        <v>0</v>
      </c>
      <c r="V16" s="46"/>
      <c r="W16" s="45">
        <v>0</v>
      </c>
      <c r="X16" s="45"/>
      <c r="Y16" s="16">
        <f t="shared" si="6"/>
        <v>0</v>
      </c>
      <c r="Z16" s="46"/>
      <c r="AA16" s="45">
        <v>0</v>
      </c>
      <c r="AB16" s="45"/>
      <c r="AC16" s="16">
        <f t="shared" si="7"/>
        <v>0</v>
      </c>
      <c r="AD16" s="46"/>
      <c r="AE16" s="45">
        <v>0</v>
      </c>
      <c r="AF16" s="45"/>
      <c r="AG16" s="16">
        <f t="shared" si="8"/>
        <v>0</v>
      </c>
      <c r="AH16" s="46"/>
      <c r="AI16" s="45">
        <v>0</v>
      </c>
      <c r="AJ16" s="45"/>
      <c r="AK16" s="16">
        <f t="shared" si="9"/>
        <v>0</v>
      </c>
      <c r="AL16" s="46"/>
      <c r="AM16" s="45">
        <v>0</v>
      </c>
      <c r="AN16" s="45"/>
      <c r="AO16" s="16">
        <f t="shared" si="10"/>
        <v>0</v>
      </c>
      <c r="AP16" s="46"/>
      <c r="AQ16" s="45">
        <v>0</v>
      </c>
      <c r="AR16" s="45"/>
      <c r="AS16" s="16">
        <f t="shared" si="11"/>
        <v>0</v>
      </c>
      <c r="AT16" s="46"/>
      <c r="AU16" s="45">
        <v>0</v>
      </c>
      <c r="AV16" s="45"/>
      <c r="AW16" s="16">
        <f t="shared" si="12"/>
        <v>0</v>
      </c>
      <c r="AX16" s="46"/>
      <c r="AY16" s="45">
        <v>0</v>
      </c>
      <c r="AZ16" s="45"/>
      <c r="BA16" s="16">
        <f t="shared" si="13"/>
        <v>0</v>
      </c>
      <c r="BB16" s="16"/>
      <c r="BC16" s="21">
        <f t="shared" si="14"/>
        <v>0</v>
      </c>
      <c r="BD16" s="21">
        <f t="shared" si="15"/>
        <v>0</v>
      </c>
      <c r="BE16" s="21">
        <f t="shared" si="16"/>
        <v>0</v>
      </c>
      <c r="BG16" s="49"/>
      <c r="BH16" s="50"/>
      <c r="BI16" s="51" t="e">
        <f>SUM(BE16/BG16)</f>
        <v>#DIV/0!</v>
      </c>
      <c r="BJ16" s="52"/>
      <c r="BL16" s="52"/>
      <c r="BN16" s="52"/>
    </row>
    <row r="17" spans="1:66" s="48" customFormat="1" ht="20.100000000000001" customHeight="1" x14ac:dyDescent="0.2">
      <c r="A17" s="47" t="s">
        <v>41</v>
      </c>
      <c r="B17" s="46"/>
      <c r="C17" s="45">
        <v>0</v>
      </c>
      <c r="D17" s="45"/>
      <c r="E17" s="16">
        <f t="shared" si="1"/>
        <v>0</v>
      </c>
      <c r="F17" s="46"/>
      <c r="G17" s="45">
        <v>0</v>
      </c>
      <c r="H17" s="45"/>
      <c r="I17" s="16">
        <f t="shared" si="2"/>
        <v>0</v>
      </c>
      <c r="J17" s="46"/>
      <c r="K17" s="45">
        <v>0</v>
      </c>
      <c r="L17" s="45"/>
      <c r="M17" s="16">
        <f t="shared" si="3"/>
        <v>0</v>
      </c>
      <c r="N17" s="46"/>
      <c r="O17" s="45">
        <v>0</v>
      </c>
      <c r="P17" s="45"/>
      <c r="Q17" s="16">
        <f t="shared" si="4"/>
        <v>0</v>
      </c>
      <c r="R17" s="46"/>
      <c r="S17" s="45">
        <v>0</v>
      </c>
      <c r="T17" s="45"/>
      <c r="U17" s="16">
        <f t="shared" si="5"/>
        <v>0</v>
      </c>
      <c r="V17" s="46"/>
      <c r="W17" s="45">
        <v>0</v>
      </c>
      <c r="X17" s="45"/>
      <c r="Y17" s="16">
        <f t="shared" si="6"/>
        <v>0</v>
      </c>
      <c r="Z17" s="46"/>
      <c r="AA17" s="45">
        <v>0</v>
      </c>
      <c r="AB17" s="45"/>
      <c r="AC17" s="16">
        <f t="shared" si="7"/>
        <v>0</v>
      </c>
      <c r="AD17" s="46"/>
      <c r="AE17" s="45">
        <v>0</v>
      </c>
      <c r="AF17" s="45"/>
      <c r="AG17" s="16">
        <f t="shared" si="8"/>
        <v>0</v>
      </c>
      <c r="AH17" s="46"/>
      <c r="AI17" s="45">
        <v>0</v>
      </c>
      <c r="AJ17" s="45"/>
      <c r="AK17" s="16">
        <f t="shared" si="9"/>
        <v>0</v>
      </c>
      <c r="AL17" s="46"/>
      <c r="AM17" s="45">
        <v>0</v>
      </c>
      <c r="AN17" s="45"/>
      <c r="AO17" s="16">
        <f t="shared" si="10"/>
        <v>0</v>
      </c>
      <c r="AP17" s="46"/>
      <c r="AQ17" s="45">
        <v>0</v>
      </c>
      <c r="AR17" s="45"/>
      <c r="AS17" s="16">
        <f t="shared" si="11"/>
        <v>0</v>
      </c>
      <c r="AT17" s="46"/>
      <c r="AU17" s="45">
        <v>0</v>
      </c>
      <c r="AV17" s="45"/>
      <c r="AW17" s="16">
        <f t="shared" si="12"/>
        <v>0</v>
      </c>
      <c r="AX17" s="46"/>
      <c r="AY17" s="45">
        <v>0</v>
      </c>
      <c r="AZ17" s="45"/>
      <c r="BA17" s="16">
        <f t="shared" si="13"/>
        <v>0</v>
      </c>
      <c r="BB17" s="16"/>
      <c r="BC17" s="21">
        <f t="shared" si="14"/>
        <v>0</v>
      </c>
      <c r="BD17" s="21">
        <f t="shared" si="15"/>
        <v>0</v>
      </c>
      <c r="BE17" s="21">
        <f t="shared" si="16"/>
        <v>0</v>
      </c>
      <c r="BG17" s="49"/>
      <c r="BH17" s="50"/>
      <c r="BI17" s="51"/>
      <c r="BJ17" s="52"/>
      <c r="BL17" s="52"/>
      <c r="BN17" s="52"/>
    </row>
    <row r="18" spans="1:66" s="48" customFormat="1" ht="20.100000000000001" customHeight="1" x14ac:dyDescent="0.2">
      <c r="A18" s="47" t="s">
        <v>42</v>
      </c>
      <c r="B18" s="46"/>
      <c r="C18" s="45">
        <v>0</v>
      </c>
      <c r="D18" s="45"/>
      <c r="E18" s="16">
        <f t="shared" si="1"/>
        <v>0</v>
      </c>
      <c r="F18" s="46"/>
      <c r="G18" s="45">
        <v>0</v>
      </c>
      <c r="H18" s="45"/>
      <c r="I18" s="16">
        <f t="shared" si="2"/>
        <v>0</v>
      </c>
      <c r="J18" s="46"/>
      <c r="K18" s="45">
        <v>0</v>
      </c>
      <c r="L18" s="45"/>
      <c r="M18" s="16">
        <f t="shared" si="3"/>
        <v>0</v>
      </c>
      <c r="N18" s="46"/>
      <c r="O18" s="45">
        <v>0</v>
      </c>
      <c r="P18" s="45"/>
      <c r="Q18" s="16">
        <f t="shared" si="4"/>
        <v>0</v>
      </c>
      <c r="R18" s="46"/>
      <c r="S18" s="45">
        <v>0</v>
      </c>
      <c r="T18" s="45"/>
      <c r="U18" s="16">
        <f t="shared" si="5"/>
        <v>0</v>
      </c>
      <c r="V18" s="46"/>
      <c r="W18" s="45">
        <v>0</v>
      </c>
      <c r="X18" s="45"/>
      <c r="Y18" s="16">
        <f t="shared" si="6"/>
        <v>0</v>
      </c>
      <c r="Z18" s="46"/>
      <c r="AA18" s="45">
        <v>0</v>
      </c>
      <c r="AB18" s="45"/>
      <c r="AC18" s="16">
        <f t="shared" si="7"/>
        <v>0</v>
      </c>
      <c r="AD18" s="46"/>
      <c r="AE18" s="45">
        <v>0</v>
      </c>
      <c r="AF18" s="45"/>
      <c r="AG18" s="16">
        <f t="shared" si="8"/>
        <v>0</v>
      </c>
      <c r="AH18" s="46"/>
      <c r="AI18" s="45">
        <v>0</v>
      </c>
      <c r="AJ18" s="45"/>
      <c r="AK18" s="16">
        <f t="shared" si="9"/>
        <v>0</v>
      </c>
      <c r="AL18" s="46"/>
      <c r="AM18" s="45">
        <v>0</v>
      </c>
      <c r="AN18" s="45"/>
      <c r="AO18" s="16">
        <f t="shared" si="10"/>
        <v>0</v>
      </c>
      <c r="AP18" s="46"/>
      <c r="AQ18" s="45">
        <v>0</v>
      </c>
      <c r="AR18" s="45"/>
      <c r="AS18" s="16">
        <f t="shared" si="11"/>
        <v>0</v>
      </c>
      <c r="AT18" s="46"/>
      <c r="AU18" s="45">
        <v>0</v>
      </c>
      <c r="AV18" s="45"/>
      <c r="AW18" s="16">
        <f t="shared" si="12"/>
        <v>0</v>
      </c>
      <c r="AX18" s="46"/>
      <c r="AY18" s="45">
        <v>0</v>
      </c>
      <c r="AZ18" s="45"/>
      <c r="BA18" s="16">
        <f t="shared" si="13"/>
        <v>0</v>
      </c>
      <c r="BB18" s="16"/>
      <c r="BC18" s="21">
        <f t="shared" si="14"/>
        <v>0</v>
      </c>
      <c r="BD18" s="21">
        <f t="shared" si="15"/>
        <v>0</v>
      </c>
      <c r="BE18" s="21">
        <f t="shared" si="16"/>
        <v>0</v>
      </c>
      <c r="BG18" s="49"/>
      <c r="BH18" s="50"/>
      <c r="BI18" s="51" t="e">
        <f>SUM(BE18/BG18)</f>
        <v>#DIV/0!</v>
      </c>
      <c r="BJ18" s="52"/>
      <c r="BL18" s="52"/>
      <c r="BN18" s="52"/>
    </row>
    <row r="19" spans="1:66" s="48" customFormat="1" ht="20.100000000000001" customHeight="1" x14ac:dyDescent="0.2">
      <c r="A19" s="47" t="s">
        <v>56</v>
      </c>
      <c r="B19" s="46"/>
      <c r="C19" s="45">
        <v>0</v>
      </c>
      <c r="D19" s="45"/>
      <c r="E19" s="16">
        <f t="shared" si="1"/>
        <v>0</v>
      </c>
      <c r="F19" s="46"/>
      <c r="G19" s="45">
        <v>0</v>
      </c>
      <c r="H19" s="45"/>
      <c r="I19" s="16">
        <f t="shared" si="2"/>
        <v>0</v>
      </c>
      <c r="J19" s="46"/>
      <c r="K19" s="45">
        <v>0</v>
      </c>
      <c r="L19" s="45"/>
      <c r="M19" s="16">
        <f t="shared" si="3"/>
        <v>0</v>
      </c>
      <c r="N19" s="46"/>
      <c r="O19" s="45">
        <v>0</v>
      </c>
      <c r="P19" s="45"/>
      <c r="Q19" s="16">
        <f t="shared" si="4"/>
        <v>0</v>
      </c>
      <c r="R19" s="46"/>
      <c r="S19" s="45">
        <v>0</v>
      </c>
      <c r="T19" s="45"/>
      <c r="U19" s="16">
        <f t="shared" si="5"/>
        <v>0</v>
      </c>
      <c r="V19" s="46"/>
      <c r="W19" s="45">
        <v>0</v>
      </c>
      <c r="X19" s="45"/>
      <c r="Y19" s="16">
        <f t="shared" si="6"/>
        <v>0</v>
      </c>
      <c r="Z19" s="46"/>
      <c r="AA19" s="45">
        <v>0</v>
      </c>
      <c r="AB19" s="45"/>
      <c r="AC19" s="16">
        <f t="shared" si="7"/>
        <v>0</v>
      </c>
      <c r="AD19" s="46"/>
      <c r="AE19" s="45">
        <v>0</v>
      </c>
      <c r="AF19" s="45"/>
      <c r="AG19" s="16">
        <f t="shared" si="8"/>
        <v>0</v>
      </c>
      <c r="AH19" s="46"/>
      <c r="AI19" s="45">
        <v>0</v>
      </c>
      <c r="AJ19" s="45"/>
      <c r="AK19" s="16">
        <f t="shared" si="9"/>
        <v>0</v>
      </c>
      <c r="AL19" s="46"/>
      <c r="AM19" s="45">
        <v>0</v>
      </c>
      <c r="AN19" s="45"/>
      <c r="AO19" s="16">
        <f t="shared" si="10"/>
        <v>0</v>
      </c>
      <c r="AP19" s="46"/>
      <c r="AQ19" s="45">
        <v>0</v>
      </c>
      <c r="AR19" s="45"/>
      <c r="AS19" s="16">
        <f t="shared" si="11"/>
        <v>0</v>
      </c>
      <c r="AT19" s="46"/>
      <c r="AU19" s="45">
        <v>0</v>
      </c>
      <c r="AV19" s="45"/>
      <c r="AW19" s="16">
        <f t="shared" si="12"/>
        <v>0</v>
      </c>
      <c r="AX19" s="46"/>
      <c r="AY19" s="45">
        <v>0</v>
      </c>
      <c r="AZ19" s="45"/>
      <c r="BA19" s="16">
        <f t="shared" si="13"/>
        <v>0</v>
      </c>
      <c r="BB19" s="16"/>
      <c r="BC19" s="21">
        <f t="shared" si="14"/>
        <v>0</v>
      </c>
      <c r="BD19" s="21">
        <f t="shared" si="15"/>
        <v>0</v>
      </c>
      <c r="BE19" s="21">
        <f t="shared" si="16"/>
        <v>0</v>
      </c>
      <c r="BG19" s="49"/>
      <c r="BH19" s="50"/>
      <c r="BI19" s="51"/>
      <c r="BJ19" s="52"/>
      <c r="BL19" s="52"/>
      <c r="BN19" s="52"/>
    </row>
    <row r="20" spans="1:66" s="48" customFormat="1" ht="20.100000000000001" customHeight="1" x14ac:dyDescent="0.2">
      <c r="A20" s="47" t="s">
        <v>43</v>
      </c>
      <c r="B20" s="46"/>
      <c r="C20" s="45">
        <v>0</v>
      </c>
      <c r="D20" s="45"/>
      <c r="E20" s="16">
        <f>C20-D20</f>
        <v>0</v>
      </c>
      <c r="F20" s="46"/>
      <c r="G20" s="45">
        <v>0</v>
      </c>
      <c r="H20" s="45"/>
      <c r="I20" s="16">
        <f>G20-H20</f>
        <v>0</v>
      </c>
      <c r="J20" s="46"/>
      <c r="K20" s="45">
        <v>0</v>
      </c>
      <c r="L20" s="45"/>
      <c r="M20" s="16">
        <f>K20-L20</f>
        <v>0</v>
      </c>
      <c r="N20" s="46"/>
      <c r="O20" s="45">
        <v>0</v>
      </c>
      <c r="P20" s="45"/>
      <c r="Q20" s="16">
        <f>O20-P20</f>
        <v>0</v>
      </c>
      <c r="R20" s="46"/>
      <c r="S20" s="45">
        <v>0</v>
      </c>
      <c r="T20" s="45"/>
      <c r="U20" s="16">
        <f>S20-T20</f>
        <v>0</v>
      </c>
      <c r="V20" s="46"/>
      <c r="W20" s="45">
        <v>0</v>
      </c>
      <c r="X20" s="45"/>
      <c r="Y20" s="16">
        <f>W20-X20</f>
        <v>0</v>
      </c>
      <c r="Z20" s="46"/>
      <c r="AA20" s="45">
        <v>0</v>
      </c>
      <c r="AB20" s="45"/>
      <c r="AC20" s="16">
        <f>AA20-AB20</f>
        <v>0</v>
      </c>
      <c r="AD20" s="46"/>
      <c r="AE20" s="45">
        <v>0</v>
      </c>
      <c r="AF20" s="45"/>
      <c r="AG20" s="16">
        <f>AE20-AF20</f>
        <v>0</v>
      </c>
      <c r="AH20" s="46"/>
      <c r="AI20" s="45">
        <v>0</v>
      </c>
      <c r="AJ20" s="45"/>
      <c r="AK20" s="16">
        <f>AI20-AJ20</f>
        <v>0</v>
      </c>
      <c r="AL20" s="46"/>
      <c r="AM20" s="45">
        <v>0</v>
      </c>
      <c r="AN20" s="45"/>
      <c r="AO20" s="16">
        <f>AM20-AN20</f>
        <v>0</v>
      </c>
      <c r="AP20" s="46"/>
      <c r="AQ20" s="45">
        <v>0</v>
      </c>
      <c r="AR20" s="45"/>
      <c r="AS20" s="16">
        <f>AQ20-AR20</f>
        <v>0</v>
      </c>
      <c r="AT20" s="46"/>
      <c r="AU20" s="45">
        <v>0</v>
      </c>
      <c r="AV20" s="45"/>
      <c r="AW20" s="16">
        <f>AU20-AV20</f>
        <v>0</v>
      </c>
      <c r="AX20" s="46"/>
      <c r="AY20" s="45">
        <v>0</v>
      </c>
      <c r="AZ20" s="45"/>
      <c r="BA20" s="16">
        <f>AY20-AZ20</f>
        <v>0</v>
      </c>
      <c r="BB20" s="16"/>
      <c r="BC20" s="21">
        <f>SUM(C20,G20,K20,O20,S20,W20,AA20,AE20,AI20, AM20,AQ20,AU20,AY20)</f>
        <v>0</v>
      </c>
      <c r="BD20" s="21">
        <f>SUM(D20,H20,L20,P20,T20,X20,AB20,AF20,AJ20, AN20,AR20,AV20,AZ20)</f>
        <v>0</v>
      </c>
      <c r="BE20" s="21">
        <f>SUM(E20,I20,M20,Q20,U20,Y20,AC20,AG20,AK20, AO20,AS20,AW20,BA20)</f>
        <v>0</v>
      </c>
      <c r="BG20" s="49"/>
      <c r="BH20" s="50"/>
      <c r="BI20" s="51"/>
      <c r="BJ20" s="52"/>
      <c r="BL20" s="52"/>
      <c r="BN20" s="52"/>
    </row>
    <row r="21" spans="1:66" s="48" customFormat="1" ht="20.100000000000001" customHeight="1" x14ac:dyDescent="0.2">
      <c r="A21" s="47" t="s">
        <v>44</v>
      </c>
      <c r="B21" s="46"/>
      <c r="C21" s="45">
        <v>0</v>
      </c>
      <c r="D21" s="45"/>
      <c r="E21" s="16">
        <f t="shared" si="1"/>
        <v>0</v>
      </c>
      <c r="F21" s="46"/>
      <c r="G21" s="45">
        <v>0</v>
      </c>
      <c r="H21" s="45"/>
      <c r="I21" s="16">
        <f t="shared" si="2"/>
        <v>0</v>
      </c>
      <c r="J21" s="46"/>
      <c r="K21" s="45">
        <v>0</v>
      </c>
      <c r="L21" s="45"/>
      <c r="M21" s="16">
        <f t="shared" si="3"/>
        <v>0</v>
      </c>
      <c r="N21" s="46"/>
      <c r="O21" s="45">
        <v>0</v>
      </c>
      <c r="P21" s="45"/>
      <c r="Q21" s="16">
        <f t="shared" si="4"/>
        <v>0</v>
      </c>
      <c r="R21" s="46"/>
      <c r="S21" s="45">
        <v>0</v>
      </c>
      <c r="T21" s="45"/>
      <c r="U21" s="16">
        <f t="shared" si="5"/>
        <v>0</v>
      </c>
      <c r="V21" s="46"/>
      <c r="W21" s="45">
        <v>0</v>
      </c>
      <c r="X21" s="45"/>
      <c r="Y21" s="16">
        <f t="shared" si="6"/>
        <v>0</v>
      </c>
      <c r="Z21" s="46"/>
      <c r="AA21" s="45">
        <v>0</v>
      </c>
      <c r="AB21" s="45"/>
      <c r="AC21" s="16">
        <f t="shared" si="7"/>
        <v>0</v>
      </c>
      <c r="AD21" s="46"/>
      <c r="AE21" s="45">
        <v>0</v>
      </c>
      <c r="AF21" s="45"/>
      <c r="AG21" s="16">
        <f t="shared" si="8"/>
        <v>0</v>
      </c>
      <c r="AH21" s="46"/>
      <c r="AI21" s="45">
        <v>0</v>
      </c>
      <c r="AJ21" s="45"/>
      <c r="AK21" s="16">
        <f t="shared" si="9"/>
        <v>0</v>
      </c>
      <c r="AL21" s="46"/>
      <c r="AM21" s="45">
        <v>0</v>
      </c>
      <c r="AN21" s="45"/>
      <c r="AO21" s="16">
        <f t="shared" si="10"/>
        <v>0</v>
      </c>
      <c r="AP21" s="46"/>
      <c r="AQ21" s="45">
        <v>0</v>
      </c>
      <c r="AR21" s="45"/>
      <c r="AS21" s="16">
        <f t="shared" si="11"/>
        <v>0</v>
      </c>
      <c r="AT21" s="46"/>
      <c r="AU21" s="45">
        <v>0</v>
      </c>
      <c r="AV21" s="45"/>
      <c r="AW21" s="16">
        <f t="shared" si="12"/>
        <v>0</v>
      </c>
      <c r="AX21" s="46"/>
      <c r="AY21" s="45">
        <v>0</v>
      </c>
      <c r="AZ21" s="45"/>
      <c r="BA21" s="16">
        <f t="shared" si="13"/>
        <v>0</v>
      </c>
      <c r="BB21" s="16"/>
      <c r="BC21" s="21">
        <f t="shared" si="14"/>
        <v>0</v>
      </c>
      <c r="BD21" s="21">
        <f t="shared" si="15"/>
        <v>0</v>
      </c>
      <c r="BE21" s="21">
        <f t="shared" si="16"/>
        <v>0</v>
      </c>
      <c r="BG21" s="49"/>
      <c r="BH21" s="50"/>
      <c r="BI21" s="51"/>
      <c r="BJ21" s="52"/>
      <c r="BL21" s="52"/>
      <c r="BN21" s="52"/>
    </row>
    <row r="22" spans="1:66" s="48" customFormat="1" ht="20.100000000000001" customHeight="1" x14ac:dyDescent="0.2">
      <c r="A22" s="47" t="s">
        <v>45</v>
      </c>
      <c r="B22" s="46"/>
      <c r="C22" s="45">
        <v>0</v>
      </c>
      <c r="D22" s="45"/>
      <c r="E22" s="16">
        <f t="shared" si="1"/>
        <v>0</v>
      </c>
      <c r="F22" s="46"/>
      <c r="G22" s="45">
        <v>0</v>
      </c>
      <c r="H22" s="45"/>
      <c r="I22" s="16">
        <f t="shared" si="2"/>
        <v>0</v>
      </c>
      <c r="J22" s="46"/>
      <c r="K22" s="45">
        <v>0</v>
      </c>
      <c r="L22" s="45"/>
      <c r="M22" s="16">
        <f t="shared" si="3"/>
        <v>0</v>
      </c>
      <c r="N22" s="46"/>
      <c r="O22" s="45">
        <v>0</v>
      </c>
      <c r="P22" s="45"/>
      <c r="Q22" s="16">
        <f t="shared" si="4"/>
        <v>0</v>
      </c>
      <c r="R22" s="46"/>
      <c r="S22" s="45">
        <v>0</v>
      </c>
      <c r="T22" s="45"/>
      <c r="U22" s="16">
        <f t="shared" si="5"/>
        <v>0</v>
      </c>
      <c r="V22" s="46"/>
      <c r="W22" s="45">
        <v>0</v>
      </c>
      <c r="X22" s="45"/>
      <c r="Y22" s="16">
        <f t="shared" si="6"/>
        <v>0</v>
      </c>
      <c r="Z22" s="46"/>
      <c r="AA22" s="45">
        <v>0</v>
      </c>
      <c r="AB22" s="45"/>
      <c r="AC22" s="16">
        <f t="shared" si="7"/>
        <v>0</v>
      </c>
      <c r="AD22" s="46"/>
      <c r="AE22" s="45">
        <v>0</v>
      </c>
      <c r="AF22" s="45"/>
      <c r="AG22" s="16">
        <f t="shared" si="8"/>
        <v>0</v>
      </c>
      <c r="AH22" s="46"/>
      <c r="AI22" s="45">
        <v>0</v>
      </c>
      <c r="AJ22" s="45"/>
      <c r="AK22" s="16">
        <f t="shared" si="9"/>
        <v>0</v>
      </c>
      <c r="AL22" s="46"/>
      <c r="AM22" s="45">
        <v>0</v>
      </c>
      <c r="AN22" s="45"/>
      <c r="AO22" s="16">
        <f t="shared" si="10"/>
        <v>0</v>
      </c>
      <c r="AP22" s="46"/>
      <c r="AQ22" s="45">
        <v>0</v>
      </c>
      <c r="AR22" s="45"/>
      <c r="AS22" s="16">
        <f t="shared" si="11"/>
        <v>0</v>
      </c>
      <c r="AT22" s="46"/>
      <c r="AU22" s="45">
        <v>0</v>
      </c>
      <c r="AV22" s="45"/>
      <c r="AW22" s="16">
        <f t="shared" si="12"/>
        <v>0</v>
      </c>
      <c r="AX22" s="46"/>
      <c r="AY22" s="45">
        <v>0</v>
      </c>
      <c r="AZ22" s="45"/>
      <c r="BA22" s="16">
        <f t="shared" si="13"/>
        <v>0</v>
      </c>
      <c r="BB22" s="16"/>
      <c r="BC22" s="21">
        <f t="shared" si="14"/>
        <v>0</v>
      </c>
      <c r="BD22" s="21">
        <f t="shared" si="15"/>
        <v>0</v>
      </c>
      <c r="BE22" s="21">
        <f t="shared" si="16"/>
        <v>0</v>
      </c>
      <c r="BG22" s="49"/>
      <c r="BH22" s="50"/>
      <c r="BI22" s="51"/>
      <c r="BJ22" s="52"/>
      <c r="BL22" s="52"/>
      <c r="BN22" s="52"/>
    </row>
    <row r="23" spans="1:66" ht="20.100000000000001" customHeight="1" x14ac:dyDescent="0.2">
      <c r="A23" s="13" t="s">
        <v>46</v>
      </c>
      <c r="B23" s="7"/>
      <c r="C23" s="45">
        <v>0</v>
      </c>
      <c r="D23" s="16"/>
      <c r="E23" s="16">
        <f t="shared" si="1"/>
        <v>0</v>
      </c>
      <c r="F23" s="7"/>
      <c r="G23" s="45">
        <v>0</v>
      </c>
      <c r="H23" s="16"/>
      <c r="I23" s="16">
        <f t="shared" si="2"/>
        <v>0</v>
      </c>
      <c r="J23" s="7"/>
      <c r="K23" s="45">
        <v>0</v>
      </c>
      <c r="L23" s="16"/>
      <c r="M23" s="16">
        <f t="shared" si="3"/>
        <v>0</v>
      </c>
      <c r="N23" s="7"/>
      <c r="O23" s="45">
        <v>0</v>
      </c>
      <c r="P23" s="16"/>
      <c r="Q23" s="16">
        <f t="shared" si="4"/>
        <v>0</v>
      </c>
      <c r="R23" s="7"/>
      <c r="S23" s="45">
        <v>0</v>
      </c>
      <c r="T23" s="16"/>
      <c r="U23" s="16">
        <f t="shared" si="5"/>
        <v>0</v>
      </c>
      <c r="V23" s="7"/>
      <c r="W23" s="45">
        <v>0</v>
      </c>
      <c r="X23" s="16"/>
      <c r="Y23" s="16">
        <f t="shared" si="6"/>
        <v>0</v>
      </c>
      <c r="Z23" s="7"/>
      <c r="AA23" s="45">
        <v>0</v>
      </c>
      <c r="AB23" s="16"/>
      <c r="AC23" s="16">
        <f t="shared" si="7"/>
        <v>0</v>
      </c>
      <c r="AD23" s="7"/>
      <c r="AE23" s="45">
        <v>0</v>
      </c>
      <c r="AF23" s="16"/>
      <c r="AG23" s="16">
        <f t="shared" si="8"/>
        <v>0</v>
      </c>
      <c r="AH23" s="7"/>
      <c r="AI23" s="45">
        <v>0</v>
      </c>
      <c r="AJ23" s="16"/>
      <c r="AK23" s="16">
        <f t="shared" si="9"/>
        <v>0</v>
      </c>
      <c r="AL23" s="7"/>
      <c r="AM23" s="45">
        <v>0</v>
      </c>
      <c r="AN23" s="16"/>
      <c r="AO23" s="16">
        <f t="shared" si="10"/>
        <v>0</v>
      </c>
      <c r="AP23" s="7"/>
      <c r="AQ23" s="45">
        <v>0</v>
      </c>
      <c r="AR23" s="16"/>
      <c r="AS23" s="16">
        <f t="shared" si="11"/>
        <v>0</v>
      </c>
      <c r="AT23" s="7"/>
      <c r="AU23" s="45">
        <v>0</v>
      </c>
      <c r="AV23" s="16"/>
      <c r="AW23" s="16">
        <f t="shared" si="12"/>
        <v>0</v>
      </c>
      <c r="AX23" s="7"/>
      <c r="AY23" s="45">
        <v>0</v>
      </c>
      <c r="AZ23" s="16"/>
      <c r="BA23" s="16">
        <f t="shared" si="13"/>
        <v>0</v>
      </c>
      <c r="BB23" s="16"/>
      <c r="BC23" s="21">
        <f t="shared" si="14"/>
        <v>0</v>
      </c>
      <c r="BD23" s="21">
        <f t="shared" si="15"/>
        <v>0</v>
      </c>
      <c r="BE23" s="21">
        <f t="shared" si="16"/>
        <v>0</v>
      </c>
      <c r="BG23" s="36"/>
      <c r="BH23" s="31"/>
      <c r="BI23" s="37" t="e">
        <f>SUM(BE23/BG23)</f>
        <v>#DIV/0!</v>
      </c>
      <c r="BJ23" s="14"/>
      <c r="BL23" s="14"/>
      <c r="BN23" s="14"/>
    </row>
    <row r="24" spans="1:66" ht="20.100000000000001" customHeight="1" x14ac:dyDescent="0.2">
      <c r="A24" s="13" t="s">
        <v>47</v>
      </c>
      <c r="B24" s="7"/>
      <c r="C24" s="45">
        <v>0</v>
      </c>
      <c r="D24" s="16"/>
      <c r="E24" s="16">
        <f t="shared" si="1"/>
        <v>0</v>
      </c>
      <c r="F24" s="7"/>
      <c r="G24" s="45">
        <v>0</v>
      </c>
      <c r="H24" s="16"/>
      <c r="I24" s="16">
        <f t="shared" si="2"/>
        <v>0</v>
      </c>
      <c r="J24" s="7"/>
      <c r="K24" s="45">
        <v>0</v>
      </c>
      <c r="L24" s="16"/>
      <c r="M24" s="16">
        <f t="shared" si="3"/>
        <v>0</v>
      </c>
      <c r="N24" s="7"/>
      <c r="O24" s="45">
        <v>0</v>
      </c>
      <c r="P24" s="16"/>
      <c r="Q24" s="16">
        <f t="shared" si="4"/>
        <v>0</v>
      </c>
      <c r="R24" s="7"/>
      <c r="S24" s="45">
        <v>0</v>
      </c>
      <c r="T24" s="16"/>
      <c r="U24" s="16">
        <f t="shared" si="5"/>
        <v>0</v>
      </c>
      <c r="V24" s="7"/>
      <c r="W24" s="45">
        <v>0</v>
      </c>
      <c r="X24" s="16"/>
      <c r="Y24" s="16">
        <f t="shared" si="6"/>
        <v>0</v>
      </c>
      <c r="Z24" s="7"/>
      <c r="AA24" s="45">
        <v>0</v>
      </c>
      <c r="AB24" s="16"/>
      <c r="AC24" s="16">
        <f t="shared" si="7"/>
        <v>0</v>
      </c>
      <c r="AD24" s="7"/>
      <c r="AE24" s="45">
        <v>0</v>
      </c>
      <c r="AF24" s="16"/>
      <c r="AG24" s="16">
        <f t="shared" si="8"/>
        <v>0</v>
      </c>
      <c r="AH24" s="7"/>
      <c r="AI24" s="45">
        <v>0</v>
      </c>
      <c r="AJ24" s="16"/>
      <c r="AK24" s="16">
        <f t="shared" si="9"/>
        <v>0</v>
      </c>
      <c r="AL24" s="7"/>
      <c r="AM24" s="45">
        <v>0</v>
      </c>
      <c r="AN24" s="16"/>
      <c r="AO24" s="16">
        <f t="shared" si="10"/>
        <v>0</v>
      </c>
      <c r="AP24" s="7"/>
      <c r="AQ24" s="45">
        <v>0</v>
      </c>
      <c r="AR24" s="16"/>
      <c r="AS24" s="16">
        <f t="shared" si="11"/>
        <v>0</v>
      </c>
      <c r="AT24" s="7"/>
      <c r="AU24" s="45">
        <v>0</v>
      </c>
      <c r="AV24" s="16"/>
      <c r="AW24" s="16">
        <f t="shared" si="12"/>
        <v>0</v>
      </c>
      <c r="AX24" s="7"/>
      <c r="AY24" s="45">
        <v>0</v>
      </c>
      <c r="AZ24" s="16"/>
      <c r="BA24" s="16">
        <f t="shared" si="13"/>
        <v>0</v>
      </c>
      <c r="BB24" s="16"/>
      <c r="BC24" s="21">
        <f t="shared" si="14"/>
        <v>0</v>
      </c>
      <c r="BD24" s="21">
        <f t="shared" si="15"/>
        <v>0</v>
      </c>
      <c r="BE24" s="21">
        <f t="shared" si="16"/>
        <v>0</v>
      </c>
      <c r="BG24" s="36"/>
      <c r="BH24" s="31"/>
      <c r="BI24" s="37" t="e">
        <f>SUM(BE24/BG24)</f>
        <v>#DIV/0!</v>
      </c>
      <c r="BJ24" s="14"/>
      <c r="BL24" s="14"/>
      <c r="BN24" s="14"/>
    </row>
    <row r="25" spans="1:66" ht="20.100000000000001" customHeight="1" x14ac:dyDescent="0.2">
      <c r="A25" s="13" t="s">
        <v>48</v>
      </c>
      <c r="B25" s="7"/>
      <c r="C25" s="45"/>
      <c r="D25" s="16"/>
      <c r="E25" s="16"/>
      <c r="F25" s="7"/>
      <c r="G25" s="45"/>
      <c r="H25" s="16"/>
      <c r="I25" s="16"/>
      <c r="J25" s="7"/>
      <c r="K25" s="45"/>
      <c r="L25" s="16"/>
      <c r="M25" s="16"/>
      <c r="N25" s="7"/>
      <c r="O25" s="45"/>
      <c r="P25" s="16"/>
      <c r="Q25" s="16"/>
      <c r="R25" s="7"/>
      <c r="S25" s="45"/>
      <c r="T25" s="16"/>
      <c r="U25" s="16"/>
      <c r="V25" s="7"/>
      <c r="W25" s="45"/>
      <c r="X25" s="16"/>
      <c r="Y25" s="16"/>
      <c r="Z25" s="7"/>
      <c r="AA25" s="45"/>
      <c r="AB25" s="16"/>
      <c r="AC25" s="16"/>
      <c r="AD25" s="7"/>
      <c r="AE25" s="45"/>
      <c r="AF25" s="16"/>
      <c r="AG25" s="16"/>
      <c r="AH25" s="7"/>
      <c r="AI25" s="45"/>
      <c r="AJ25" s="16"/>
      <c r="AK25" s="16"/>
      <c r="AL25" s="7"/>
      <c r="AM25" s="45"/>
      <c r="AN25" s="16"/>
      <c r="AO25" s="16"/>
      <c r="AP25" s="7"/>
      <c r="AQ25" s="45"/>
      <c r="AR25" s="16"/>
      <c r="AS25" s="16"/>
      <c r="AT25" s="7"/>
      <c r="AU25" s="45"/>
      <c r="AV25" s="16"/>
      <c r="AW25" s="16"/>
      <c r="AX25" s="7"/>
      <c r="AY25" s="45"/>
      <c r="AZ25" s="16"/>
      <c r="BA25" s="16"/>
      <c r="BB25" s="16"/>
      <c r="BC25" s="21"/>
      <c r="BD25" s="21"/>
      <c r="BE25" s="21"/>
      <c r="BG25" s="36"/>
      <c r="BH25" s="31"/>
      <c r="BI25" s="37"/>
      <c r="BJ25" s="14"/>
      <c r="BL25" s="14"/>
      <c r="BN25" s="14"/>
    </row>
    <row r="26" spans="1:66" ht="20.100000000000001" customHeight="1" x14ac:dyDescent="0.2">
      <c r="A26" s="13" t="s">
        <v>57</v>
      </c>
      <c r="B26" s="7"/>
      <c r="C26" s="45">
        <v>0</v>
      </c>
      <c r="D26" s="16"/>
      <c r="E26" s="16">
        <f t="shared" si="1"/>
        <v>0</v>
      </c>
      <c r="F26" s="7"/>
      <c r="G26" s="45">
        <v>0</v>
      </c>
      <c r="H26" s="16"/>
      <c r="I26" s="16">
        <f t="shared" si="2"/>
        <v>0</v>
      </c>
      <c r="J26" s="7"/>
      <c r="K26" s="45">
        <v>0</v>
      </c>
      <c r="L26" s="16"/>
      <c r="M26" s="16">
        <f t="shared" si="3"/>
        <v>0</v>
      </c>
      <c r="N26" s="7"/>
      <c r="O26" s="45">
        <v>0</v>
      </c>
      <c r="P26" s="16"/>
      <c r="Q26" s="16">
        <f t="shared" si="4"/>
        <v>0</v>
      </c>
      <c r="R26" s="7"/>
      <c r="S26" s="45">
        <v>0</v>
      </c>
      <c r="T26" s="16"/>
      <c r="U26" s="16">
        <f t="shared" si="5"/>
        <v>0</v>
      </c>
      <c r="V26" s="7"/>
      <c r="W26" s="45">
        <v>0</v>
      </c>
      <c r="X26" s="16"/>
      <c r="Y26" s="16">
        <f t="shared" si="6"/>
        <v>0</v>
      </c>
      <c r="Z26" s="7"/>
      <c r="AA26" s="45">
        <v>0</v>
      </c>
      <c r="AB26" s="16"/>
      <c r="AC26" s="16">
        <f t="shared" si="7"/>
        <v>0</v>
      </c>
      <c r="AD26" s="7"/>
      <c r="AE26" s="45">
        <v>0</v>
      </c>
      <c r="AF26" s="16"/>
      <c r="AG26" s="16">
        <f t="shared" si="8"/>
        <v>0</v>
      </c>
      <c r="AH26" s="7"/>
      <c r="AI26" s="45">
        <v>0</v>
      </c>
      <c r="AJ26" s="16"/>
      <c r="AK26" s="16">
        <f t="shared" si="9"/>
        <v>0</v>
      </c>
      <c r="AL26" s="7"/>
      <c r="AM26" s="45">
        <v>0</v>
      </c>
      <c r="AN26" s="16"/>
      <c r="AO26" s="16">
        <f t="shared" si="10"/>
        <v>0</v>
      </c>
      <c r="AP26" s="7"/>
      <c r="AQ26" s="45">
        <v>0</v>
      </c>
      <c r="AR26" s="16"/>
      <c r="AS26" s="16">
        <f t="shared" si="11"/>
        <v>0</v>
      </c>
      <c r="AT26" s="7"/>
      <c r="AU26" s="45">
        <v>0</v>
      </c>
      <c r="AV26" s="16"/>
      <c r="AW26" s="16">
        <f t="shared" si="12"/>
        <v>0</v>
      </c>
      <c r="AX26" s="7"/>
      <c r="AY26" s="45">
        <v>0</v>
      </c>
      <c r="AZ26" s="16"/>
      <c r="BA26" s="16">
        <f t="shared" si="13"/>
        <v>0</v>
      </c>
      <c r="BB26" s="16"/>
      <c r="BC26" s="21">
        <f t="shared" si="14"/>
        <v>0</v>
      </c>
      <c r="BD26" s="21">
        <f t="shared" si="15"/>
        <v>0</v>
      </c>
      <c r="BE26" s="21">
        <f t="shared" si="16"/>
        <v>0</v>
      </c>
      <c r="BG26" s="36"/>
      <c r="BH26" s="31"/>
      <c r="BI26" s="37" t="e">
        <f>SUM(BE26/BG26)</f>
        <v>#DIV/0!</v>
      </c>
      <c r="BJ26" s="14"/>
      <c r="BL26" s="14"/>
      <c r="BN26" s="14"/>
    </row>
    <row r="27" spans="1:66" ht="20.100000000000001" customHeight="1" x14ac:dyDescent="0.2">
      <c r="A27" s="13" t="s">
        <v>49</v>
      </c>
      <c r="B27" s="7"/>
      <c r="C27" s="45">
        <v>0</v>
      </c>
      <c r="D27" s="16"/>
      <c r="E27" s="16">
        <f>C27-D27</f>
        <v>0</v>
      </c>
      <c r="F27" s="7"/>
      <c r="G27" s="45">
        <v>0</v>
      </c>
      <c r="H27" s="16"/>
      <c r="I27" s="16">
        <f>G27-H27</f>
        <v>0</v>
      </c>
      <c r="J27" s="7"/>
      <c r="K27" s="45">
        <v>0</v>
      </c>
      <c r="L27" s="16"/>
      <c r="M27" s="16">
        <f>K27-L27</f>
        <v>0</v>
      </c>
      <c r="N27" s="7"/>
      <c r="O27" s="45">
        <v>0</v>
      </c>
      <c r="P27" s="16"/>
      <c r="Q27" s="16">
        <f>O27-P27</f>
        <v>0</v>
      </c>
      <c r="R27" s="7"/>
      <c r="S27" s="45">
        <v>0</v>
      </c>
      <c r="T27" s="16"/>
      <c r="U27" s="16">
        <f>S27-T27</f>
        <v>0</v>
      </c>
      <c r="V27" s="7"/>
      <c r="W27" s="45">
        <v>0</v>
      </c>
      <c r="X27" s="16"/>
      <c r="Y27" s="16">
        <f>W27-X27</f>
        <v>0</v>
      </c>
      <c r="Z27" s="7"/>
      <c r="AA27" s="45">
        <v>0</v>
      </c>
      <c r="AB27" s="16"/>
      <c r="AC27" s="16">
        <f>AA27-AB27</f>
        <v>0</v>
      </c>
      <c r="AD27" s="7"/>
      <c r="AE27" s="45">
        <v>0</v>
      </c>
      <c r="AF27" s="16"/>
      <c r="AG27" s="16">
        <f>AE27-AF27</f>
        <v>0</v>
      </c>
      <c r="AH27" s="7"/>
      <c r="AI27" s="45">
        <v>0</v>
      </c>
      <c r="AJ27" s="16"/>
      <c r="AK27" s="16">
        <f>AI27-AJ27</f>
        <v>0</v>
      </c>
      <c r="AL27" s="7"/>
      <c r="AM27" s="45">
        <v>0</v>
      </c>
      <c r="AN27" s="16"/>
      <c r="AO27" s="16">
        <f>AM27-AN27</f>
        <v>0</v>
      </c>
      <c r="AP27" s="7"/>
      <c r="AQ27" s="45">
        <v>0</v>
      </c>
      <c r="AR27" s="16"/>
      <c r="AS27" s="16">
        <f>AQ27-AR27</f>
        <v>0</v>
      </c>
      <c r="AT27" s="7"/>
      <c r="AU27" s="45">
        <v>0</v>
      </c>
      <c r="AV27" s="16"/>
      <c r="AW27" s="16">
        <f>AU27-AV27</f>
        <v>0</v>
      </c>
      <c r="AX27" s="7"/>
      <c r="AY27" s="45">
        <v>0</v>
      </c>
      <c r="AZ27" s="16"/>
      <c r="BA27" s="16">
        <f>AY27-AZ27</f>
        <v>0</v>
      </c>
      <c r="BB27" s="16"/>
      <c r="BC27" s="21">
        <f t="shared" ref="BC27:BE30" si="17">SUM(C27,G27,K27,O27,S27,W27,AA27,AE27,AI27, AM27,AQ27,AU27,AY27)</f>
        <v>0</v>
      </c>
      <c r="BD27" s="21">
        <f t="shared" si="17"/>
        <v>0</v>
      </c>
      <c r="BE27" s="21">
        <f t="shared" si="17"/>
        <v>0</v>
      </c>
      <c r="BG27" s="36"/>
      <c r="BH27" s="31"/>
      <c r="BI27" s="37"/>
      <c r="BJ27" s="14"/>
      <c r="BL27" s="14"/>
      <c r="BN27" s="14"/>
    </row>
    <row r="28" spans="1:66" ht="20.100000000000001" customHeight="1" x14ac:dyDescent="0.2">
      <c r="A28" s="13" t="s">
        <v>50</v>
      </c>
      <c r="B28" s="7"/>
      <c r="C28" s="45">
        <v>0</v>
      </c>
      <c r="D28" s="16"/>
      <c r="E28" s="16">
        <f>C28-D28</f>
        <v>0</v>
      </c>
      <c r="F28" s="7"/>
      <c r="G28" s="45">
        <v>0</v>
      </c>
      <c r="H28" s="16"/>
      <c r="I28" s="16">
        <f>G28-H28</f>
        <v>0</v>
      </c>
      <c r="J28" s="7"/>
      <c r="K28" s="45">
        <v>0</v>
      </c>
      <c r="L28" s="16"/>
      <c r="M28" s="16">
        <f>K28-L28</f>
        <v>0</v>
      </c>
      <c r="N28" s="7"/>
      <c r="O28" s="45">
        <v>0</v>
      </c>
      <c r="P28" s="16"/>
      <c r="Q28" s="16">
        <f>O28-P28</f>
        <v>0</v>
      </c>
      <c r="R28" s="7"/>
      <c r="S28" s="45">
        <v>0</v>
      </c>
      <c r="T28" s="16"/>
      <c r="U28" s="16">
        <f>S28-T28</f>
        <v>0</v>
      </c>
      <c r="V28" s="7"/>
      <c r="W28" s="45">
        <v>0</v>
      </c>
      <c r="X28" s="16"/>
      <c r="Y28" s="16">
        <f>W28-X28</f>
        <v>0</v>
      </c>
      <c r="Z28" s="7"/>
      <c r="AA28" s="45">
        <v>0</v>
      </c>
      <c r="AB28" s="16"/>
      <c r="AC28" s="16">
        <f>AA28-AB28</f>
        <v>0</v>
      </c>
      <c r="AD28" s="7"/>
      <c r="AE28" s="45">
        <v>0</v>
      </c>
      <c r="AF28" s="16"/>
      <c r="AG28" s="16">
        <f>AE28-AF28</f>
        <v>0</v>
      </c>
      <c r="AH28" s="7"/>
      <c r="AI28" s="45">
        <v>0</v>
      </c>
      <c r="AJ28" s="16"/>
      <c r="AK28" s="16">
        <f>AI28-AJ28</f>
        <v>0</v>
      </c>
      <c r="AL28" s="7"/>
      <c r="AM28" s="45">
        <v>0</v>
      </c>
      <c r="AN28" s="16"/>
      <c r="AO28" s="16">
        <f>AM28-AN28</f>
        <v>0</v>
      </c>
      <c r="AP28" s="7"/>
      <c r="AQ28" s="45">
        <v>0</v>
      </c>
      <c r="AR28" s="16"/>
      <c r="AS28" s="16">
        <f>AQ28-AR28</f>
        <v>0</v>
      </c>
      <c r="AT28" s="7"/>
      <c r="AU28" s="45">
        <v>0</v>
      </c>
      <c r="AV28" s="16"/>
      <c r="AW28" s="16">
        <f>AU28-AV28</f>
        <v>0</v>
      </c>
      <c r="AX28" s="7"/>
      <c r="AY28" s="45">
        <v>0</v>
      </c>
      <c r="AZ28" s="16"/>
      <c r="BA28" s="16">
        <f>AY28-AZ28</f>
        <v>0</v>
      </c>
      <c r="BB28" s="16"/>
      <c r="BC28" s="21">
        <f t="shared" si="17"/>
        <v>0</v>
      </c>
      <c r="BD28" s="21">
        <f t="shared" si="17"/>
        <v>0</v>
      </c>
      <c r="BE28" s="21">
        <f t="shared" si="17"/>
        <v>0</v>
      </c>
      <c r="BG28" s="36"/>
      <c r="BH28" s="31"/>
      <c r="BI28" s="37"/>
      <c r="BJ28" s="14"/>
      <c r="BL28" s="14"/>
      <c r="BN28" s="14"/>
    </row>
    <row r="29" spans="1:66" ht="20.100000000000001" customHeight="1" x14ac:dyDescent="0.2">
      <c r="A29" s="13" t="s">
        <v>51</v>
      </c>
      <c r="B29" s="7"/>
      <c r="C29" s="45">
        <v>0</v>
      </c>
      <c r="D29" s="16"/>
      <c r="E29" s="16">
        <f>C29-D29</f>
        <v>0</v>
      </c>
      <c r="F29" s="7"/>
      <c r="G29" s="45">
        <v>0</v>
      </c>
      <c r="H29" s="16"/>
      <c r="I29" s="16">
        <f>G29-H29</f>
        <v>0</v>
      </c>
      <c r="J29" s="7"/>
      <c r="K29" s="45">
        <v>0</v>
      </c>
      <c r="L29" s="16"/>
      <c r="M29" s="16">
        <f>K29-L29</f>
        <v>0</v>
      </c>
      <c r="N29" s="7"/>
      <c r="O29" s="45">
        <v>0</v>
      </c>
      <c r="P29" s="16"/>
      <c r="Q29" s="16">
        <f>O29-P29</f>
        <v>0</v>
      </c>
      <c r="R29" s="7"/>
      <c r="S29" s="45">
        <v>0</v>
      </c>
      <c r="T29" s="16"/>
      <c r="U29" s="16">
        <f>S29-T29</f>
        <v>0</v>
      </c>
      <c r="V29" s="7"/>
      <c r="W29" s="45">
        <v>0</v>
      </c>
      <c r="X29" s="16"/>
      <c r="Y29" s="16">
        <f>W29-X29</f>
        <v>0</v>
      </c>
      <c r="Z29" s="7"/>
      <c r="AA29" s="45">
        <v>0</v>
      </c>
      <c r="AB29" s="16"/>
      <c r="AC29" s="16">
        <f>AA29-AB29</f>
        <v>0</v>
      </c>
      <c r="AD29" s="7"/>
      <c r="AE29" s="45">
        <v>0</v>
      </c>
      <c r="AF29" s="16"/>
      <c r="AG29" s="16">
        <f>AE29-AF29</f>
        <v>0</v>
      </c>
      <c r="AH29" s="7"/>
      <c r="AI29" s="45">
        <v>0</v>
      </c>
      <c r="AJ29" s="16"/>
      <c r="AK29" s="16">
        <f>AI29-AJ29</f>
        <v>0</v>
      </c>
      <c r="AL29" s="7"/>
      <c r="AM29" s="45">
        <v>0</v>
      </c>
      <c r="AN29" s="16"/>
      <c r="AO29" s="16">
        <f>AM29-AN29</f>
        <v>0</v>
      </c>
      <c r="AP29" s="7"/>
      <c r="AQ29" s="45">
        <v>0</v>
      </c>
      <c r="AR29" s="16"/>
      <c r="AS29" s="16">
        <f>AQ29-AR29</f>
        <v>0</v>
      </c>
      <c r="AT29" s="7"/>
      <c r="AU29" s="45">
        <v>0</v>
      </c>
      <c r="AV29" s="16"/>
      <c r="AW29" s="16">
        <f>AU29-AV29</f>
        <v>0</v>
      </c>
      <c r="AX29" s="7"/>
      <c r="AY29" s="45">
        <v>0</v>
      </c>
      <c r="AZ29" s="16"/>
      <c r="BA29" s="16">
        <f>AY29-AZ29</f>
        <v>0</v>
      </c>
      <c r="BB29" s="16"/>
      <c r="BC29" s="21">
        <f t="shared" si="17"/>
        <v>0</v>
      </c>
      <c r="BD29" s="21">
        <f t="shared" si="17"/>
        <v>0</v>
      </c>
      <c r="BE29" s="21">
        <f t="shared" si="17"/>
        <v>0</v>
      </c>
      <c r="BG29" s="36"/>
      <c r="BH29" s="31"/>
      <c r="BI29" s="37"/>
      <c r="BJ29" s="14"/>
      <c r="BL29" s="14"/>
      <c r="BN29" s="14"/>
    </row>
    <row r="30" spans="1:66" ht="20.100000000000001" customHeight="1" x14ac:dyDescent="0.2">
      <c r="A30" s="13" t="s">
        <v>54</v>
      </c>
      <c r="B30" s="7"/>
      <c r="C30" s="45">
        <v>0</v>
      </c>
      <c r="D30" s="16"/>
      <c r="E30" s="16">
        <f>C30-D30</f>
        <v>0</v>
      </c>
      <c r="F30" s="7"/>
      <c r="G30" s="45">
        <v>0</v>
      </c>
      <c r="H30" s="16"/>
      <c r="I30" s="16">
        <f>G30-H30</f>
        <v>0</v>
      </c>
      <c r="J30" s="7"/>
      <c r="K30" s="45">
        <v>0</v>
      </c>
      <c r="L30" s="16"/>
      <c r="M30" s="16">
        <f>K30-L30</f>
        <v>0</v>
      </c>
      <c r="N30" s="7"/>
      <c r="O30" s="45">
        <v>0</v>
      </c>
      <c r="P30" s="16"/>
      <c r="Q30" s="16">
        <f>O30-P30</f>
        <v>0</v>
      </c>
      <c r="R30" s="7"/>
      <c r="S30" s="45">
        <v>0</v>
      </c>
      <c r="T30" s="16"/>
      <c r="U30" s="16">
        <f>S30-T30</f>
        <v>0</v>
      </c>
      <c r="V30" s="7"/>
      <c r="W30" s="45">
        <v>0</v>
      </c>
      <c r="X30" s="16"/>
      <c r="Y30" s="16">
        <f>W30-X30</f>
        <v>0</v>
      </c>
      <c r="Z30" s="7"/>
      <c r="AA30" s="45">
        <v>0</v>
      </c>
      <c r="AB30" s="16"/>
      <c r="AC30" s="16">
        <f>AA30-AB30</f>
        <v>0</v>
      </c>
      <c r="AD30" s="7"/>
      <c r="AE30" s="45">
        <v>0</v>
      </c>
      <c r="AF30" s="16"/>
      <c r="AG30" s="16">
        <f>AE30-AF30</f>
        <v>0</v>
      </c>
      <c r="AH30" s="7"/>
      <c r="AI30" s="45">
        <v>0</v>
      </c>
      <c r="AJ30" s="16"/>
      <c r="AK30" s="16">
        <f>AI30-AJ30</f>
        <v>0</v>
      </c>
      <c r="AL30" s="7"/>
      <c r="AM30" s="45">
        <v>0</v>
      </c>
      <c r="AN30" s="16"/>
      <c r="AO30" s="16">
        <f>AM30-AN30</f>
        <v>0</v>
      </c>
      <c r="AP30" s="7"/>
      <c r="AQ30" s="45">
        <v>0</v>
      </c>
      <c r="AR30" s="16"/>
      <c r="AS30" s="16">
        <f>AQ30-AR30</f>
        <v>0</v>
      </c>
      <c r="AT30" s="7"/>
      <c r="AU30" s="45">
        <v>0</v>
      </c>
      <c r="AV30" s="16"/>
      <c r="AW30" s="16">
        <f>AU30-AV30</f>
        <v>0</v>
      </c>
      <c r="AX30" s="7"/>
      <c r="AY30" s="45">
        <v>0</v>
      </c>
      <c r="AZ30" s="16"/>
      <c r="BA30" s="16">
        <f>AY30-AZ30</f>
        <v>0</v>
      </c>
      <c r="BB30" s="16"/>
      <c r="BC30" s="21">
        <f t="shared" si="17"/>
        <v>0</v>
      </c>
      <c r="BD30" s="21">
        <f t="shared" si="17"/>
        <v>0</v>
      </c>
      <c r="BE30" s="21">
        <f t="shared" si="17"/>
        <v>0</v>
      </c>
      <c r="BG30" s="36"/>
      <c r="BH30" s="31"/>
      <c r="BI30" s="37"/>
      <c r="BJ30" s="14"/>
      <c r="BL30" s="14"/>
      <c r="BN30" s="14"/>
    </row>
    <row r="31" spans="1:66" ht="20.100000000000001" customHeight="1" x14ac:dyDescent="0.2">
      <c r="A31" s="13" t="s">
        <v>52</v>
      </c>
      <c r="B31" s="7"/>
      <c r="C31" s="45">
        <v>0</v>
      </c>
      <c r="D31" s="16"/>
      <c r="E31" s="16">
        <f t="shared" si="1"/>
        <v>0</v>
      </c>
      <c r="F31" s="7"/>
      <c r="G31" s="45">
        <v>0</v>
      </c>
      <c r="H31" s="16"/>
      <c r="I31" s="16">
        <f t="shared" si="2"/>
        <v>0</v>
      </c>
      <c r="J31" s="7"/>
      <c r="K31" s="45">
        <v>0</v>
      </c>
      <c r="L31" s="16"/>
      <c r="M31" s="16">
        <f t="shared" si="3"/>
        <v>0</v>
      </c>
      <c r="N31" s="7"/>
      <c r="O31" s="45">
        <v>0</v>
      </c>
      <c r="P31" s="16"/>
      <c r="Q31" s="16">
        <f t="shared" si="4"/>
        <v>0</v>
      </c>
      <c r="R31" s="7"/>
      <c r="S31" s="45">
        <v>0</v>
      </c>
      <c r="T31" s="16"/>
      <c r="U31" s="16">
        <f t="shared" si="5"/>
        <v>0</v>
      </c>
      <c r="V31" s="7"/>
      <c r="W31" s="45">
        <v>0</v>
      </c>
      <c r="X31" s="16"/>
      <c r="Y31" s="16">
        <f t="shared" si="6"/>
        <v>0</v>
      </c>
      <c r="Z31" s="7"/>
      <c r="AA31" s="45">
        <v>0</v>
      </c>
      <c r="AB31" s="16"/>
      <c r="AC31" s="16">
        <f t="shared" si="7"/>
        <v>0</v>
      </c>
      <c r="AD31" s="7"/>
      <c r="AE31" s="45">
        <v>0</v>
      </c>
      <c r="AF31" s="16"/>
      <c r="AG31" s="16">
        <f t="shared" si="8"/>
        <v>0</v>
      </c>
      <c r="AH31" s="7"/>
      <c r="AI31" s="45">
        <v>0</v>
      </c>
      <c r="AJ31" s="16"/>
      <c r="AK31" s="16">
        <f t="shared" si="9"/>
        <v>0</v>
      </c>
      <c r="AL31" s="7"/>
      <c r="AM31" s="45">
        <v>0</v>
      </c>
      <c r="AN31" s="16"/>
      <c r="AO31" s="16">
        <f t="shared" si="10"/>
        <v>0</v>
      </c>
      <c r="AP31" s="7"/>
      <c r="AQ31" s="45">
        <v>0</v>
      </c>
      <c r="AR31" s="16"/>
      <c r="AS31" s="16">
        <f t="shared" si="11"/>
        <v>0</v>
      </c>
      <c r="AT31" s="7"/>
      <c r="AU31" s="45">
        <v>0</v>
      </c>
      <c r="AV31" s="16"/>
      <c r="AW31" s="16">
        <f t="shared" si="12"/>
        <v>0</v>
      </c>
      <c r="AX31" s="7"/>
      <c r="AY31" s="45">
        <v>0</v>
      </c>
      <c r="AZ31" s="16"/>
      <c r="BA31" s="16">
        <f t="shared" si="13"/>
        <v>0</v>
      </c>
      <c r="BB31" s="16"/>
      <c r="BC31" s="21">
        <f t="shared" si="14"/>
        <v>0</v>
      </c>
      <c r="BD31" s="21">
        <f t="shared" si="15"/>
        <v>0</v>
      </c>
      <c r="BE31" s="21">
        <f t="shared" si="16"/>
        <v>0</v>
      </c>
      <c r="BG31" s="36"/>
      <c r="BH31" s="31"/>
      <c r="BI31" s="37" t="e">
        <f>SUM(BE31/BG31)</f>
        <v>#DIV/0!</v>
      </c>
      <c r="BJ31" s="14"/>
      <c r="BL31" s="14"/>
      <c r="BN31" s="14"/>
    </row>
    <row r="32" spans="1:66" s="3" customFormat="1" ht="20.100000000000001" customHeight="1" x14ac:dyDescent="0.2">
      <c r="A32" s="13" t="s">
        <v>53</v>
      </c>
      <c r="B32" s="7"/>
      <c r="C32" s="45">
        <v>0</v>
      </c>
      <c r="D32" s="16"/>
      <c r="E32" s="16">
        <f t="shared" si="1"/>
        <v>0</v>
      </c>
      <c r="F32" s="7"/>
      <c r="G32" s="45">
        <v>0</v>
      </c>
      <c r="H32" s="16"/>
      <c r="I32" s="16">
        <f t="shared" si="2"/>
        <v>0</v>
      </c>
      <c r="J32" s="7"/>
      <c r="K32" s="45">
        <v>0</v>
      </c>
      <c r="L32" s="16"/>
      <c r="M32" s="16">
        <f t="shared" si="3"/>
        <v>0</v>
      </c>
      <c r="N32" s="7"/>
      <c r="O32" s="45">
        <v>0</v>
      </c>
      <c r="P32" s="16"/>
      <c r="Q32" s="16">
        <f t="shared" si="4"/>
        <v>0</v>
      </c>
      <c r="R32" s="7"/>
      <c r="S32" s="45">
        <v>0</v>
      </c>
      <c r="T32" s="16"/>
      <c r="U32" s="16">
        <f t="shared" si="5"/>
        <v>0</v>
      </c>
      <c r="V32" s="7"/>
      <c r="W32" s="45">
        <v>0</v>
      </c>
      <c r="X32" s="16"/>
      <c r="Y32" s="16">
        <f t="shared" si="6"/>
        <v>0</v>
      </c>
      <c r="Z32" s="7"/>
      <c r="AA32" s="45">
        <v>0</v>
      </c>
      <c r="AB32" s="16"/>
      <c r="AC32" s="16">
        <f t="shared" si="7"/>
        <v>0</v>
      </c>
      <c r="AD32" s="7"/>
      <c r="AE32" s="45">
        <v>0</v>
      </c>
      <c r="AF32" s="16"/>
      <c r="AG32" s="16">
        <f t="shared" si="8"/>
        <v>0</v>
      </c>
      <c r="AH32" s="7"/>
      <c r="AI32" s="45">
        <v>0</v>
      </c>
      <c r="AJ32" s="16"/>
      <c r="AK32" s="16">
        <f t="shared" si="9"/>
        <v>0</v>
      </c>
      <c r="AL32" s="7"/>
      <c r="AM32" s="45">
        <v>0</v>
      </c>
      <c r="AN32" s="16"/>
      <c r="AO32" s="16">
        <f t="shared" si="10"/>
        <v>0</v>
      </c>
      <c r="AP32" s="7"/>
      <c r="AQ32" s="45">
        <v>0</v>
      </c>
      <c r="AR32" s="16"/>
      <c r="AS32" s="16">
        <f t="shared" si="11"/>
        <v>0</v>
      </c>
      <c r="AT32" s="7"/>
      <c r="AU32" s="45">
        <v>0</v>
      </c>
      <c r="AV32" s="16"/>
      <c r="AW32" s="16">
        <f t="shared" si="12"/>
        <v>0</v>
      </c>
      <c r="AX32" s="7"/>
      <c r="AY32" s="45">
        <v>0</v>
      </c>
      <c r="AZ32" s="16"/>
      <c r="BA32" s="16">
        <f t="shared" si="13"/>
        <v>0</v>
      </c>
      <c r="BB32" s="16"/>
      <c r="BC32" s="21">
        <f t="shared" si="14"/>
        <v>0</v>
      </c>
      <c r="BD32" s="21">
        <f t="shared" si="15"/>
        <v>0</v>
      </c>
      <c r="BE32" s="21">
        <f t="shared" si="16"/>
        <v>0</v>
      </c>
      <c r="BG32" s="38"/>
      <c r="BH32" s="39"/>
      <c r="BI32" s="37"/>
      <c r="BJ32" s="14"/>
      <c r="BL32" s="14"/>
      <c r="BN32" s="14"/>
    </row>
    <row r="33" spans="1:66" s="3" customFormat="1" ht="20.100000000000001" customHeight="1" x14ac:dyDescent="0.2">
      <c r="A33" s="13" t="s">
        <v>53</v>
      </c>
      <c r="B33" s="7"/>
      <c r="C33" s="45">
        <v>0</v>
      </c>
      <c r="D33" s="16"/>
      <c r="E33" s="16">
        <f t="shared" si="1"/>
        <v>0</v>
      </c>
      <c r="F33" s="7"/>
      <c r="G33" s="45">
        <v>0</v>
      </c>
      <c r="H33" s="16"/>
      <c r="I33" s="16">
        <f t="shared" si="2"/>
        <v>0</v>
      </c>
      <c r="J33" s="7"/>
      <c r="K33" s="45">
        <v>0</v>
      </c>
      <c r="L33" s="16"/>
      <c r="M33" s="16">
        <f t="shared" si="3"/>
        <v>0</v>
      </c>
      <c r="N33" s="7"/>
      <c r="O33" s="45">
        <v>0</v>
      </c>
      <c r="P33" s="16"/>
      <c r="Q33" s="16">
        <f t="shared" si="4"/>
        <v>0</v>
      </c>
      <c r="R33" s="7"/>
      <c r="S33" s="45">
        <v>0</v>
      </c>
      <c r="T33" s="16"/>
      <c r="U33" s="16">
        <f t="shared" si="5"/>
        <v>0</v>
      </c>
      <c r="V33" s="7"/>
      <c r="W33" s="45">
        <v>0</v>
      </c>
      <c r="X33" s="16"/>
      <c r="Y33" s="16">
        <f t="shared" si="6"/>
        <v>0</v>
      </c>
      <c r="Z33" s="7"/>
      <c r="AA33" s="45">
        <v>0</v>
      </c>
      <c r="AB33" s="16"/>
      <c r="AC33" s="16">
        <f t="shared" si="7"/>
        <v>0</v>
      </c>
      <c r="AD33" s="7"/>
      <c r="AE33" s="45">
        <v>0</v>
      </c>
      <c r="AF33" s="16"/>
      <c r="AG33" s="16">
        <f t="shared" si="8"/>
        <v>0</v>
      </c>
      <c r="AH33" s="7"/>
      <c r="AI33" s="45">
        <v>0</v>
      </c>
      <c r="AJ33" s="16"/>
      <c r="AK33" s="16">
        <f t="shared" si="9"/>
        <v>0</v>
      </c>
      <c r="AL33" s="7"/>
      <c r="AM33" s="45">
        <v>0</v>
      </c>
      <c r="AN33" s="16"/>
      <c r="AO33" s="16">
        <f t="shared" si="10"/>
        <v>0</v>
      </c>
      <c r="AP33" s="7"/>
      <c r="AQ33" s="45">
        <v>0</v>
      </c>
      <c r="AR33" s="16"/>
      <c r="AS33" s="16">
        <f t="shared" si="11"/>
        <v>0</v>
      </c>
      <c r="AT33" s="7"/>
      <c r="AU33" s="45">
        <v>0</v>
      </c>
      <c r="AV33" s="16"/>
      <c r="AW33" s="16">
        <f t="shared" si="12"/>
        <v>0</v>
      </c>
      <c r="AX33" s="7"/>
      <c r="AY33" s="45">
        <v>0</v>
      </c>
      <c r="AZ33" s="16"/>
      <c r="BA33" s="16">
        <f t="shared" si="13"/>
        <v>0</v>
      </c>
      <c r="BB33" s="16"/>
      <c r="BC33" s="21">
        <f t="shared" si="14"/>
        <v>0</v>
      </c>
      <c r="BD33" s="21">
        <f t="shared" si="15"/>
        <v>0</v>
      </c>
      <c r="BE33" s="21">
        <f t="shared" si="16"/>
        <v>0</v>
      </c>
      <c r="BG33" s="38"/>
      <c r="BH33" s="39"/>
      <c r="BI33" s="37" t="e">
        <f>SUM(BE33/BG33)</f>
        <v>#DIV/0!</v>
      </c>
      <c r="BJ33" s="14"/>
      <c r="BL33" s="14"/>
      <c r="BN33" s="14"/>
    </row>
    <row r="34" spans="1:66" s="3" customFormat="1" ht="20.100000000000001" customHeight="1" x14ac:dyDescent="0.2">
      <c r="A34" s="13" t="s">
        <v>53</v>
      </c>
      <c r="B34" s="7"/>
      <c r="C34" s="45">
        <v>0</v>
      </c>
      <c r="D34" s="16"/>
      <c r="E34" s="16">
        <f t="shared" si="1"/>
        <v>0</v>
      </c>
      <c r="F34" s="7"/>
      <c r="G34" s="45">
        <v>0</v>
      </c>
      <c r="H34" s="16"/>
      <c r="I34" s="16">
        <f t="shared" si="2"/>
        <v>0</v>
      </c>
      <c r="J34" s="7"/>
      <c r="K34" s="45">
        <v>0</v>
      </c>
      <c r="L34" s="16"/>
      <c r="M34" s="16">
        <f t="shared" si="3"/>
        <v>0</v>
      </c>
      <c r="N34" s="7"/>
      <c r="O34" s="45">
        <v>0</v>
      </c>
      <c r="P34" s="16"/>
      <c r="Q34" s="16">
        <f t="shared" si="4"/>
        <v>0</v>
      </c>
      <c r="R34" s="7"/>
      <c r="S34" s="45">
        <v>0</v>
      </c>
      <c r="T34" s="16"/>
      <c r="U34" s="16">
        <f t="shared" si="5"/>
        <v>0</v>
      </c>
      <c r="V34" s="7"/>
      <c r="W34" s="45">
        <v>0</v>
      </c>
      <c r="X34" s="16"/>
      <c r="Y34" s="16">
        <f t="shared" si="6"/>
        <v>0</v>
      </c>
      <c r="Z34" s="7"/>
      <c r="AA34" s="45">
        <v>0</v>
      </c>
      <c r="AB34" s="16"/>
      <c r="AC34" s="16">
        <f t="shared" si="7"/>
        <v>0</v>
      </c>
      <c r="AD34" s="7"/>
      <c r="AE34" s="45">
        <v>0</v>
      </c>
      <c r="AF34" s="16"/>
      <c r="AG34" s="16">
        <f t="shared" si="8"/>
        <v>0</v>
      </c>
      <c r="AH34" s="7"/>
      <c r="AI34" s="45">
        <v>0</v>
      </c>
      <c r="AJ34" s="16"/>
      <c r="AK34" s="16">
        <f t="shared" si="9"/>
        <v>0</v>
      </c>
      <c r="AL34" s="7"/>
      <c r="AM34" s="45">
        <v>0</v>
      </c>
      <c r="AN34" s="16"/>
      <c r="AO34" s="16">
        <f t="shared" si="10"/>
        <v>0</v>
      </c>
      <c r="AP34" s="7"/>
      <c r="AQ34" s="45">
        <v>0</v>
      </c>
      <c r="AR34" s="16"/>
      <c r="AS34" s="16">
        <f t="shared" si="11"/>
        <v>0</v>
      </c>
      <c r="AT34" s="7"/>
      <c r="AU34" s="45">
        <v>0</v>
      </c>
      <c r="AV34" s="16"/>
      <c r="AW34" s="16">
        <f t="shared" si="12"/>
        <v>0</v>
      </c>
      <c r="AX34" s="7"/>
      <c r="AY34" s="45">
        <v>0</v>
      </c>
      <c r="AZ34" s="16"/>
      <c r="BA34" s="16">
        <f t="shared" si="13"/>
        <v>0</v>
      </c>
      <c r="BB34" s="16"/>
      <c r="BC34" s="21">
        <f t="shared" si="14"/>
        <v>0</v>
      </c>
      <c r="BD34" s="21">
        <f t="shared" si="15"/>
        <v>0</v>
      </c>
      <c r="BE34" s="21">
        <f t="shared" si="16"/>
        <v>0</v>
      </c>
      <c r="BG34" s="38"/>
      <c r="BH34" s="39"/>
      <c r="BI34" s="37" t="e">
        <f>SUM(BE34/BG34)</f>
        <v>#DIV/0!</v>
      </c>
      <c r="BJ34" s="14"/>
      <c r="BL34" s="14"/>
      <c r="BN34" s="14"/>
    </row>
    <row r="35" spans="1:66" s="3" customFormat="1" ht="20.100000000000001" customHeight="1" thickBot="1" x14ac:dyDescent="0.25">
      <c r="A35" s="13" t="s">
        <v>53</v>
      </c>
      <c r="B35" s="55"/>
      <c r="C35" s="69">
        <v>0</v>
      </c>
      <c r="D35" s="56"/>
      <c r="E35" s="56">
        <f t="shared" si="1"/>
        <v>0</v>
      </c>
      <c r="F35" s="55"/>
      <c r="G35" s="69">
        <v>0</v>
      </c>
      <c r="H35" s="56"/>
      <c r="I35" s="56">
        <f t="shared" si="2"/>
        <v>0</v>
      </c>
      <c r="J35" s="55"/>
      <c r="K35" s="69">
        <v>0</v>
      </c>
      <c r="L35" s="56"/>
      <c r="M35" s="56">
        <f t="shared" si="3"/>
        <v>0</v>
      </c>
      <c r="N35" s="55"/>
      <c r="O35" s="69">
        <v>0</v>
      </c>
      <c r="P35" s="56"/>
      <c r="Q35" s="56">
        <f t="shared" si="4"/>
        <v>0</v>
      </c>
      <c r="R35" s="55"/>
      <c r="S35" s="69">
        <v>0</v>
      </c>
      <c r="T35" s="56"/>
      <c r="U35" s="56">
        <f t="shared" si="5"/>
        <v>0</v>
      </c>
      <c r="V35" s="55"/>
      <c r="W35" s="69">
        <v>0</v>
      </c>
      <c r="X35" s="56"/>
      <c r="Y35" s="56">
        <f t="shared" si="6"/>
        <v>0</v>
      </c>
      <c r="Z35" s="55"/>
      <c r="AA35" s="69">
        <v>0</v>
      </c>
      <c r="AB35" s="56"/>
      <c r="AC35" s="56">
        <f t="shared" si="7"/>
        <v>0</v>
      </c>
      <c r="AD35" s="55"/>
      <c r="AE35" s="69">
        <v>0</v>
      </c>
      <c r="AF35" s="56"/>
      <c r="AG35" s="56">
        <f t="shared" si="8"/>
        <v>0</v>
      </c>
      <c r="AH35" s="55"/>
      <c r="AI35" s="69">
        <v>0</v>
      </c>
      <c r="AJ35" s="56"/>
      <c r="AK35" s="56">
        <f t="shared" si="9"/>
        <v>0</v>
      </c>
      <c r="AL35" s="55"/>
      <c r="AM35" s="69">
        <v>0</v>
      </c>
      <c r="AN35" s="56"/>
      <c r="AO35" s="56">
        <f t="shared" si="10"/>
        <v>0</v>
      </c>
      <c r="AP35" s="55"/>
      <c r="AQ35" s="69">
        <v>0</v>
      </c>
      <c r="AR35" s="56"/>
      <c r="AS35" s="56">
        <f t="shared" si="11"/>
        <v>0</v>
      </c>
      <c r="AT35" s="55"/>
      <c r="AU35" s="69">
        <v>0</v>
      </c>
      <c r="AV35" s="56"/>
      <c r="AW35" s="56">
        <f t="shared" si="12"/>
        <v>0</v>
      </c>
      <c r="AX35" s="55"/>
      <c r="AY35" s="69">
        <v>0</v>
      </c>
      <c r="AZ35" s="56"/>
      <c r="BA35" s="56">
        <f t="shared" si="13"/>
        <v>0</v>
      </c>
      <c r="BB35" s="56"/>
      <c r="BC35" s="57">
        <f t="shared" si="14"/>
        <v>0</v>
      </c>
      <c r="BD35" s="57">
        <f t="shared" si="15"/>
        <v>0</v>
      </c>
      <c r="BE35" s="57">
        <f t="shared" si="16"/>
        <v>0</v>
      </c>
      <c r="BG35" s="38"/>
      <c r="BH35" s="39"/>
      <c r="BI35" s="53" t="e">
        <f>SUM(BE35/BG35)</f>
        <v>#DIV/0!</v>
      </c>
      <c r="BJ35" s="20"/>
      <c r="BL35" s="20"/>
      <c r="BN35" s="20"/>
    </row>
    <row r="36" spans="1:66" s="10" customFormat="1" ht="20.100000000000001" customHeight="1" thickBot="1" x14ac:dyDescent="0.3">
      <c r="A36" s="8" t="s">
        <v>22</v>
      </c>
      <c r="B36" s="67"/>
      <c r="C36" s="87">
        <f>SUM(C14:C35)</f>
        <v>0</v>
      </c>
      <c r="D36" s="87">
        <f>SUM(D8:D35)</f>
        <v>0</v>
      </c>
      <c r="E36" s="87">
        <f>SUM(E14:E35)</f>
        <v>0</v>
      </c>
      <c r="F36" s="88"/>
      <c r="G36" s="87">
        <f>SUM(G14:G35)</f>
        <v>0</v>
      </c>
      <c r="H36" s="87">
        <f>SUM(H8:H35)</f>
        <v>0</v>
      </c>
      <c r="I36" s="87">
        <f>SUM(I14:I35)</f>
        <v>0</v>
      </c>
      <c r="J36" s="88"/>
      <c r="K36" s="87">
        <f>SUM(K14:K35)</f>
        <v>0</v>
      </c>
      <c r="L36" s="87">
        <f>SUM(L8:L35)</f>
        <v>0</v>
      </c>
      <c r="M36" s="87">
        <f>SUM(M14:M35)</f>
        <v>0</v>
      </c>
      <c r="N36" s="88"/>
      <c r="O36" s="87">
        <f>SUM(O14:O35)</f>
        <v>0</v>
      </c>
      <c r="P36" s="87">
        <f>SUM(P8:P35)</f>
        <v>0</v>
      </c>
      <c r="Q36" s="87">
        <f>SUM(Q14:Q35)</f>
        <v>0</v>
      </c>
      <c r="R36" s="88"/>
      <c r="S36" s="87">
        <f>SUM(S14:S35)</f>
        <v>0</v>
      </c>
      <c r="T36" s="87">
        <f>SUM(T8:T35)</f>
        <v>0</v>
      </c>
      <c r="U36" s="87">
        <f>SUM(U14:U35)</f>
        <v>0</v>
      </c>
      <c r="V36" s="88"/>
      <c r="W36" s="87">
        <f>SUM(W14:W35)</f>
        <v>0</v>
      </c>
      <c r="X36" s="87">
        <f>SUM(X8:X35)</f>
        <v>0</v>
      </c>
      <c r="Y36" s="87">
        <f>SUM(Y14:Y35)</f>
        <v>0</v>
      </c>
      <c r="Z36" s="88"/>
      <c r="AA36" s="87">
        <f>SUM(AA14:AA35)</f>
        <v>0</v>
      </c>
      <c r="AB36" s="87">
        <f>SUM(AB8:AB35)</f>
        <v>0</v>
      </c>
      <c r="AC36" s="87">
        <f>SUM(AC14:AC35)</f>
        <v>0</v>
      </c>
      <c r="AD36" s="88"/>
      <c r="AE36" s="87">
        <f>SUM(AE14:AE35)</f>
        <v>0</v>
      </c>
      <c r="AF36" s="87">
        <f>SUM(AF8:AF35)</f>
        <v>0</v>
      </c>
      <c r="AG36" s="87">
        <f>SUM(AG14:AG35)</f>
        <v>0</v>
      </c>
      <c r="AH36" s="88"/>
      <c r="AI36" s="87">
        <f>SUM(AI14:AI35)</f>
        <v>0</v>
      </c>
      <c r="AJ36" s="87">
        <f>SUM(AJ8:AJ35)</f>
        <v>0</v>
      </c>
      <c r="AK36" s="87">
        <f>SUM(AK14:AK35)</f>
        <v>0</v>
      </c>
      <c r="AL36" s="88"/>
      <c r="AM36" s="87">
        <f>SUM(AM14:AM35)</f>
        <v>0</v>
      </c>
      <c r="AN36" s="87">
        <f>SUM(AN8:AN35)</f>
        <v>0</v>
      </c>
      <c r="AO36" s="87">
        <f>SUM(AO14:AO35)</f>
        <v>0</v>
      </c>
      <c r="AP36" s="88"/>
      <c r="AQ36" s="87">
        <f>SUM(AQ14:AQ35)</f>
        <v>0</v>
      </c>
      <c r="AR36" s="87">
        <f>SUM(AR8:AR35)</f>
        <v>0</v>
      </c>
      <c r="AS36" s="87">
        <f>SUM(AS14:AS35)</f>
        <v>0</v>
      </c>
      <c r="AT36" s="88"/>
      <c r="AU36" s="87">
        <f>SUM(AU14:AU35)</f>
        <v>0</v>
      </c>
      <c r="AV36" s="87">
        <f>SUM(AV8:AV35)</f>
        <v>0</v>
      </c>
      <c r="AW36" s="87">
        <f>SUM(AW14:AW35)</f>
        <v>0</v>
      </c>
      <c r="AX36" s="88"/>
      <c r="AY36" s="87">
        <f>SUM(AY14:AY35)</f>
        <v>0</v>
      </c>
      <c r="AZ36" s="87">
        <f>SUM(AZ8:AZ35)</f>
        <v>0</v>
      </c>
      <c r="BA36" s="87">
        <f>SUM(BA14:BA35)</f>
        <v>0</v>
      </c>
      <c r="BB36" s="87"/>
      <c r="BC36" s="87">
        <f>SUM(BC14:BC35)</f>
        <v>0</v>
      </c>
      <c r="BD36" s="87">
        <f>SUM(BD14:BD35)</f>
        <v>0</v>
      </c>
      <c r="BE36" s="87">
        <f>SUM(BE14:BE35)</f>
        <v>0</v>
      </c>
      <c r="BF36" s="9"/>
      <c r="BG36" s="40"/>
      <c r="BH36" s="41"/>
      <c r="BI36" s="42"/>
      <c r="BJ36" s="14"/>
      <c r="BL36" s="14"/>
      <c r="BN36" s="14"/>
    </row>
    <row r="37" spans="1:66" ht="20.100000000000001" customHeight="1" x14ac:dyDescent="0.25">
      <c r="A37" s="4"/>
      <c r="B37" s="11"/>
      <c r="C37" s="84"/>
      <c r="D37" s="84"/>
      <c r="E37" s="84"/>
      <c r="F37" s="85"/>
      <c r="G37" s="84"/>
      <c r="H37" s="84"/>
      <c r="I37" s="84"/>
      <c r="J37" s="85"/>
      <c r="K37" s="84"/>
      <c r="L37" s="84"/>
      <c r="M37" s="84"/>
      <c r="N37" s="85"/>
      <c r="O37" s="84"/>
      <c r="P37" s="84"/>
      <c r="Q37" s="84"/>
      <c r="R37" s="85"/>
      <c r="S37" s="84"/>
      <c r="T37" s="84"/>
      <c r="U37" s="84"/>
      <c r="V37" s="85"/>
      <c r="W37" s="84"/>
      <c r="X37" s="84"/>
      <c r="Y37" s="84"/>
      <c r="Z37" s="85"/>
      <c r="AA37" s="84"/>
      <c r="AB37" s="84"/>
      <c r="AC37" s="84"/>
      <c r="AD37" s="85"/>
      <c r="AE37" s="84"/>
      <c r="AF37" s="84"/>
      <c r="AG37" s="84"/>
      <c r="AH37" s="85"/>
      <c r="AI37" s="84"/>
      <c r="AJ37" s="84"/>
      <c r="AK37" s="84"/>
      <c r="AL37" s="85"/>
      <c r="AM37" s="84"/>
      <c r="AN37" s="84"/>
      <c r="AO37" s="84"/>
      <c r="AP37" s="85"/>
      <c r="AQ37" s="84"/>
      <c r="AR37" s="84"/>
      <c r="AS37" s="84"/>
      <c r="AT37" s="85"/>
      <c r="AU37" s="84"/>
      <c r="AV37" s="84"/>
      <c r="AW37" s="84"/>
      <c r="AX37" s="85"/>
      <c r="AY37" s="84"/>
      <c r="AZ37" s="84"/>
      <c r="BA37" s="84"/>
      <c r="BB37" s="99"/>
      <c r="BC37" s="86"/>
      <c r="BD37" s="86"/>
      <c r="BE37" s="86"/>
      <c r="BG37" s="43"/>
      <c r="BH37" s="31"/>
      <c r="BI37" s="44"/>
    </row>
    <row r="38" spans="1:66" s="10" customFormat="1" ht="20.100000000000001" customHeight="1" x14ac:dyDescent="0.25">
      <c r="A38" s="70" t="s">
        <v>23</v>
      </c>
      <c r="B38" s="71"/>
      <c r="C38" s="18"/>
      <c r="D38" s="18"/>
      <c r="E38" s="18"/>
      <c r="F38" s="71"/>
      <c r="G38" s="18"/>
      <c r="H38" s="18"/>
      <c r="I38" s="18"/>
      <c r="J38" s="71"/>
      <c r="K38" s="18"/>
      <c r="L38" s="18"/>
      <c r="M38" s="18"/>
      <c r="N38" s="71"/>
      <c r="O38" s="18"/>
      <c r="P38" s="18"/>
      <c r="Q38" s="18"/>
      <c r="R38" s="71"/>
      <c r="S38" s="18"/>
      <c r="T38" s="18"/>
      <c r="U38" s="18"/>
      <c r="V38" s="71"/>
      <c r="W38" s="18"/>
      <c r="X38" s="18"/>
      <c r="Y38" s="18"/>
      <c r="Z38" s="71"/>
      <c r="AA38" s="18"/>
      <c r="AB38" s="18"/>
      <c r="AC38" s="18"/>
      <c r="AD38" s="71"/>
      <c r="AE38" s="18"/>
      <c r="AF38" s="18"/>
      <c r="AG38" s="18"/>
      <c r="AH38" s="71"/>
      <c r="AI38" s="18"/>
      <c r="AJ38" s="18"/>
      <c r="AK38" s="18"/>
      <c r="AL38" s="71"/>
      <c r="AM38" s="18"/>
      <c r="AN38" s="18"/>
      <c r="AO38" s="18"/>
      <c r="AP38" s="71"/>
      <c r="AQ38" s="18"/>
      <c r="AR38" s="18"/>
      <c r="AS38" s="18"/>
      <c r="AT38" s="71"/>
      <c r="AU38" s="18"/>
      <c r="AV38" s="18"/>
      <c r="AW38" s="18"/>
      <c r="AX38" s="71"/>
      <c r="AY38" s="18"/>
      <c r="AZ38" s="18"/>
      <c r="BA38" s="18"/>
      <c r="BB38" s="18"/>
      <c r="BC38" s="17"/>
      <c r="BD38" s="17"/>
      <c r="BE38" s="17"/>
      <c r="BG38" s="72"/>
      <c r="BH38" s="41"/>
      <c r="BI38" s="73"/>
      <c r="BJ38" s="22"/>
      <c r="BL38" s="22"/>
      <c r="BN38" s="22"/>
    </row>
    <row r="39" spans="1:66" ht="20.100000000000001" customHeight="1" x14ac:dyDescent="0.2">
      <c r="A39" s="13" t="s">
        <v>24</v>
      </c>
      <c r="B39" s="7"/>
      <c r="C39" s="45">
        <v>0</v>
      </c>
      <c r="D39" s="16"/>
      <c r="E39" s="16">
        <f>C39-D39</f>
        <v>0</v>
      </c>
      <c r="F39" s="7"/>
      <c r="G39" s="45">
        <v>0</v>
      </c>
      <c r="H39" s="16"/>
      <c r="I39" s="16">
        <f>G39-H39</f>
        <v>0</v>
      </c>
      <c r="J39" s="7"/>
      <c r="K39" s="45">
        <v>0</v>
      </c>
      <c r="L39" s="16"/>
      <c r="M39" s="16">
        <f>K39-L39</f>
        <v>0</v>
      </c>
      <c r="N39" s="7"/>
      <c r="O39" s="45">
        <v>0</v>
      </c>
      <c r="P39" s="16"/>
      <c r="Q39" s="16">
        <f>O39-P39</f>
        <v>0</v>
      </c>
      <c r="R39" s="7"/>
      <c r="S39" s="45">
        <v>0</v>
      </c>
      <c r="T39" s="16"/>
      <c r="U39" s="16">
        <f>S39-T39</f>
        <v>0</v>
      </c>
      <c r="V39" s="7"/>
      <c r="W39" s="45">
        <v>0</v>
      </c>
      <c r="X39" s="16"/>
      <c r="Y39" s="16">
        <f>W39-X39</f>
        <v>0</v>
      </c>
      <c r="Z39" s="7"/>
      <c r="AA39" s="45">
        <v>0</v>
      </c>
      <c r="AB39" s="16"/>
      <c r="AC39" s="16">
        <f>AA39-AB39</f>
        <v>0</v>
      </c>
      <c r="AD39" s="7"/>
      <c r="AE39" s="45">
        <v>0</v>
      </c>
      <c r="AF39" s="16"/>
      <c r="AG39" s="16">
        <f>AE39-AF39</f>
        <v>0</v>
      </c>
      <c r="AH39" s="7"/>
      <c r="AI39" s="45">
        <v>0</v>
      </c>
      <c r="AJ39" s="16"/>
      <c r="AK39" s="16">
        <f>AI39-AJ39</f>
        <v>0</v>
      </c>
      <c r="AL39" s="7"/>
      <c r="AM39" s="45">
        <v>0</v>
      </c>
      <c r="AN39" s="16"/>
      <c r="AO39" s="16">
        <f>AM39-AN39</f>
        <v>0</v>
      </c>
      <c r="AP39" s="7"/>
      <c r="AQ39" s="45">
        <v>0</v>
      </c>
      <c r="AR39" s="16"/>
      <c r="AS39" s="16">
        <f>AQ39-AR39</f>
        <v>0</v>
      </c>
      <c r="AT39" s="7"/>
      <c r="AU39" s="45">
        <v>0</v>
      </c>
      <c r="AV39" s="16"/>
      <c r="AW39" s="16">
        <f>AU39-AV39</f>
        <v>0</v>
      </c>
      <c r="AX39" s="7"/>
      <c r="AY39" s="45">
        <v>0</v>
      </c>
      <c r="AZ39" s="16"/>
      <c r="BA39" s="16">
        <f>AY39-AZ39</f>
        <v>0</v>
      </c>
      <c r="BB39" s="16"/>
      <c r="BC39" s="21">
        <f t="shared" ref="BC39:BE43" si="18">SUM(C39,G39,K39,O39,S39,W39,AA39,AE39,AI39, AM39,AQ39,AU39,AY39)</f>
        <v>0</v>
      </c>
      <c r="BD39" s="21">
        <f t="shared" si="18"/>
        <v>0</v>
      </c>
      <c r="BE39" s="21">
        <f t="shared" si="18"/>
        <v>0</v>
      </c>
      <c r="BG39" s="36"/>
      <c r="BH39" s="31"/>
      <c r="BI39" s="37"/>
      <c r="BJ39" s="14"/>
      <c r="BL39" s="14"/>
      <c r="BN39" s="14"/>
    </row>
    <row r="40" spans="1:66" ht="20.100000000000001" customHeight="1" x14ac:dyDescent="0.2">
      <c r="A40" s="13" t="s">
        <v>25</v>
      </c>
      <c r="B40" s="7"/>
      <c r="C40" s="45">
        <v>0</v>
      </c>
      <c r="D40" s="16"/>
      <c r="E40" s="16">
        <f>C40-D40</f>
        <v>0</v>
      </c>
      <c r="F40" s="7"/>
      <c r="G40" s="45">
        <v>0</v>
      </c>
      <c r="H40" s="16"/>
      <c r="I40" s="16">
        <f>G40-H40</f>
        <v>0</v>
      </c>
      <c r="J40" s="7"/>
      <c r="K40" s="45">
        <v>0</v>
      </c>
      <c r="L40" s="16"/>
      <c r="M40" s="16">
        <f>K40-L40</f>
        <v>0</v>
      </c>
      <c r="N40" s="7"/>
      <c r="O40" s="45">
        <v>0</v>
      </c>
      <c r="P40" s="16"/>
      <c r="Q40" s="16">
        <f>O40-P40</f>
        <v>0</v>
      </c>
      <c r="R40" s="7"/>
      <c r="S40" s="45">
        <v>0</v>
      </c>
      <c r="T40" s="16"/>
      <c r="U40" s="16">
        <f>S40-T40</f>
        <v>0</v>
      </c>
      <c r="V40" s="7"/>
      <c r="W40" s="45">
        <v>0</v>
      </c>
      <c r="X40" s="16"/>
      <c r="Y40" s="16">
        <f>W40-X40</f>
        <v>0</v>
      </c>
      <c r="Z40" s="7"/>
      <c r="AA40" s="45">
        <v>0</v>
      </c>
      <c r="AB40" s="16"/>
      <c r="AC40" s="16">
        <f>AA40-AB40</f>
        <v>0</v>
      </c>
      <c r="AD40" s="7"/>
      <c r="AE40" s="45">
        <v>0</v>
      </c>
      <c r="AF40" s="16"/>
      <c r="AG40" s="16">
        <f>AE40-AF40</f>
        <v>0</v>
      </c>
      <c r="AH40" s="7"/>
      <c r="AI40" s="45">
        <v>0</v>
      </c>
      <c r="AJ40" s="16"/>
      <c r="AK40" s="16">
        <f>AI40-AJ40</f>
        <v>0</v>
      </c>
      <c r="AL40" s="7"/>
      <c r="AM40" s="45">
        <v>0</v>
      </c>
      <c r="AN40" s="16"/>
      <c r="AO40" s="16">
        <f>AM40-AN40</f>
        <v>0</v>
      </c>
      <c r="AP40" s="7"/>
      <c r="AQ40" s="45">
        <v>0</v>
      </c>
      <c r="AR40" s="16"/>
      <c r="AS40" s="16">
        <f>AQ40-AR40</f>
        <v>0</v>
      </c>
      <c r="AT40" s="7"/>
      <c r="AU40" s="45">
        <v>0</v>
      </c>
      <c r="AV40" s="16"/>
      <c r="AW40" s="16">
        <f>AU40-AV40</f>
        <v>0</v>
      </c>
      <c r="AX40" s="7"/>
      <c r="AY40" s="45">
        <v>0</v>
      </c>
      <c r="AZ40" s="16"/>
      <c r="BA40" s="16">
        <f>AY40-AZ40</f>
        <v>0</v>
      </c>
      <c r="BB40" s="16"/>
      <c r="BC40" s="21">
        <f t="shared" si="18"/>
        <v>0</v>
      </c>
      <c r="BD40" s="21">
        <f t="shared" si="18"/>
        <v>0</v>
      </c>
      <c r="BE40" s="21">
        <f t="shared" si="18"/>
        <v>0</v>
      </c>
      <c r="BG40" s="36"/>
      <c r="BH40" s="31"/>
      <c r="BI40" s="37" t="e">
        <f>SUM(BE40/BG40)</f>
        <v>#DIV/0!</v>
      </c>
      <c r="BJ40" s="14"/>
      <c r="BL40" s="14"/>
      <c r="BN40" s="14"/>
    </row>
    <row r="41" spans="1:66" ht="20.100000000000001" customHeight="1" x14ac:dyDescent="0.2">
      <c r="A41" s="13" t="s">
        <v>26</v>
      </c>
      <c r="B41" s="7"/>
      <c r="C41" s="45">
        <v>0</v>
      </c>
      <c r="D41" s="16"/>
      <c r="E41" s="16">
        <f>C41-D41</f>
        <v>0</v>
      </c>
      <c r="F41" s="7"/>
      <c r="G41" s="45">
        <v>0</v>
      </c>
      <c r="H41" s="16"/>
      <c r="I41" s="16">
        <f>G41-H41</f>
        <v>0</v>
      </c>
      <c r="J41" s="7"/>
      <c r="K41" s="45">
        <v>0</v>
      </c>
      <c r="L41" s="16"/>
      <c r="M41" s="16">
        <f>K41-L41</f>
        <v>0</v>
      </c>
      <c r="N41" s="7"/>
      <c r="O41" s="45">
        <v>0</v>
      </c>
      <c r="P41" s="16"/>
      <c r="Q41" s="16">
        <f>O41-P41</f>
        <v>0</v>
      </c>
      <c r="R41" s="7"/>
      <c r="S41" s="45">
        <v>0</v>
      </c>
      <c r="T41" s="16"/>
      <c r="U41" s="16">
        <f>S41-T41</f>
        <v>0</v>
      </c>
      <c r="V41" s="7"/>
      <c r="W41" s="45">
        <v>0</v>
      </c>
      <c r="X41" s="16"/>
      <c r="Y41" s="16">
        <f>W41-X41</f>
        <v>0</v>
      </c>
      <c r="Z41" s="7"/>
      <c r="AA41" s="45">
        <v>0</v>
      </c>
      <c r="AB41" s="16"/>
      <c r="AC41" s="16">
        <f>AA41-AB41</f>
        <v>0</v>
      </c>
      <c r="AD41" s="7"/>
      <c r="AE41" s="45">
        <v>0</v>
      </c>
      <c r="AF41" s="16"/>
      <c r="AG41" s="16">
        <f>AE41-AF41</f>
        <v>0</v>
      </c>
      <c r="AH41" s="7"/>
      <c r="AI41" s="45">
        <v>0</v>
      </c>
      <c r="AJ41" s="16"/>
      <c r="AK41" s="16">
        <f>AI41-AJ41</f>
        <v>0</v>
      </c>
      <c r="AL41" s="7"/>
      <c r="AM41" s="45">
        <v>0</v>
      </c>
      <c r="AN41" s="16"/>
      <c r="AO41" s="16">
        <f>AM41-AN41</f>
        <v>0</v>
      </c>
      <c r="AP41" s="7"/>
      <c r="AQ41" s="45">
        <v>0</v>
      </c>
      <c r="AR41" s="16"/>
      <c r="AS41" s="16">
        <f>AQ41-AR41</f>
        <v>0</v>
      </c>
      <c r="AT41" s="7"/>
      <c r="AU41" s="45">
        <v>0</v>
      </c>
      <c r="AV41" s="16"/>
      <c r="AW41" s="16">
        <f>AU41-AV41</f>
        <v>0</v>
      </c>
      <c r="AX41" s="7"/>
      <c r="AY41" s="45">
        <v>0</v>
      </c>
      <c r="AZ41" s="16"/>
      <c r="BA41" s="16">
        <f>AY41-AZ41</f>
        <v>0</v>
      </c>
      <c r="BB41" s="16"/>
      <c r="BC41" s="21">
        <f t="shared" si="18"/>
        <v>0</v>
      </c>
      <c r="BD41" s="21">
        <f t="shared" si="18"/>
        <v>0</v>
      </c>
      <c r="BE41" s="21">
        <f t="shared" si="18"/>
        <v>0</v>
      </c>
      <c r="BG41" s="36"/>
      <c r="BH41" s="31"/>
      <c r="BI41" s="37" t="e">
        <f>SUM(BE41/BG41)</f>
        <v>#DIV/0!</v>
      </c>
      <c r="BJ41" s="14"/>
      <c r="BL41" s="14"/>
      <c r="BN41" s="14"/>
    </row>
    <row r="42" spans="1:66" ht="20.100000000000001" customHeight="1" x14ac:dyDescent="0.2">
      <c r="A42" s="13" t="s">
        <v>32</v>
      </c>
      <c r="B42" s="7"/>
      <c r="C42" s="45">
        <v>0</v>
      </c>
      <c r="D42" s="16"/>
      <c r="E42" s="16">
        <f>C42-D42</f>
        <v>0</v>
      </c>
      <c r="F42" s="7"/>
      <c r="G42" s="45">
        <v>0</v>
      </c>
      <c r="H42" s="16"/>
      <c r="I42" s="16">
        <f>G42-H42</f>
        <v>0</v>
      </c>
      <c r="J42" s="7"/>
      <c r="K42" s="45">
        <v>0</v>
      </c>
      <c r="L42" s="16"/>
      <c r="M42" s="16">
        <f>K42-L42</f>
        <v>0</v>
      </c>
      <c r="N42" s="7"/>
      <c r="O42" s="45">
        <v>0</v>
      </c>
      <c r="P42" s="16"/>
      <c r="Q42" s="16">
        <f>O42-P42</f>
        <v>0</v>
      </c>
      <c r="R42" s="7"/>
      <c r="S42" s="45">
        <v>0</v>
      </c>
      <c r="T42" s="16"/>
      <c r="U42" s="16">
        <f>S42-T42</f>
        <v>0</v>
      </c>
      <c r="V42" s="7"/>
      <c r="W42" s="45">
        <v>0</v>
      </c>
      <c r="X42" s="16"/>
      <c r="Y42" s="16">
        <f>W42-X42</f>
        <v>0</v>
      </c>
      <c r="Z42" s="7"/>
      <c r="AA42" s="45">
        <v>0</v>
      </c>
      <c r="AB42" s="16"/>
      <c r="AC42" s="16">
        <f>AA42-AB42</f>
        <v>0</v>
      </c>
      <c r="AD42" s="7"/>
      <c r="AE42" s="45">
        <v>0</v>
      </c>
      <c r="AF42" s="16"/>
      <c r="AG42" s="16">
        <f>AE42-AF42</f>
        <v>0</v>
      </c>
      <c r="AH42" s="7"/>
      <c r="AI42" s="45">
        <v>0</v>
      </c>
      <c r="AJ42" s="16"/>
      <c r="AK42" s="16">
        <f>AI42-AJ42</f>
        <v>0</v>
      </c>
      <c r="AL42" s="7"/>
      <c r="AM42" s="45">
        <v>0</v>
      </c>
      <c r="AN42" s="16"/>
      <c r="AO42" s="16">
        <f>AM42-AN42</f>
        <v>0</v>
      </c>
      <c r="AP42" s="7"/>
      <c r="AQ42" s="45">
        <v>0</v>
      </c>
      <c r="AR42" s="16"/>
      <c r="AS42" s="16">
        <f>AQ42-AR42</f>
        <v>0</v>
      </c>
      <c r="AT42" s="7"/>
      <c r="AU42" s="45">
        <v>0</v>
      </c>
      <c r="AV42" s="16"/>
      <c r="AW42" s="16">
        <f>AU42-AV42</f>
        <v>0</v>
      </c>
      <c r="AX42" s="7"/>
      <c r="AY42" s="45">
        <v>0</v>
      </c>
      <c r="AZ42" s="16"/>
      <c r="BA42" s="16">
        <f>AY42-AZ42</f>
        <v>0</v>
      </c>
      <c r="BB42" s="16"/>
      <c r="BC42" s="21">
        <f t="shared" si="18"/>
        <v>0</v>
      </c>
      <c r="BD42" s="21">
        <f t="shared" si="18"/>
        <v>0</v>
      </c>
      <c r="BE42" s="21">
        <f t="shared" si="18"/>
        <v>0</v>
      </c>
      <c r="BG42" s="36"/>
      <c r="BH42" s="31"/>
      <c r="BI42" s="37"/>
      <c r="BJ42" s="14"/>
      <c r="BL42" s="14"/>
      <c r="BN42" s="14"/>
    </row>
    <row r="43" spans="1:66" ht="20.100000000000001" customHeight="1" thickBot="1" x14ac:dyDescent="0.25">
      <c r="A43" s="13" t="s">
        <v>32</v>
      </c>
      <c r="B43" s="7"/>
      <c r="C43" s="69">
        <v>0</v>
      </c>
      <c r="D43" s="56"/>
      <c r="E43" s="56">
        <f>C43-D43</f>
        <v>0</v>
      </c>
      <c r="F43" s="7"/>
      <c r="G43" s="69">
        <v>0</v>
      </c>
      <c r="H43" s="56"/>
      <c r="I43" s="56">
        <f>G43-H43</f>
        <v>0</v>
      </c>
      <c r="J43" s="7"/>
      <c r="K43" s="69">
        <v>0</v>
      </c>
      <c r="L43" s="56"/>
      <c r="M43" s="56">
        <f>K43-L43</f>
        <v>0</v>
      </c>
      <c r="N43" s="7"/>
      <c r="O43" s="69">
        <v>0</v>
      </c>
      <c r="P43" s="56"/>
      <c r="Q43" s="56">
        <f>O43-P43</f>
        <v>0</v>
      </c>
      <c r="R43" s="7"/>
      <c r="S43" s="69">
        <v>0</v>
      </c>
      <c r="T43" s="56"/>
      <c r="U43" s="56">
        <f>S43-T43</f>
        <v>0</v>
      </c>
      <c r="V43" s="7"/>
      <c r="W43" s="69">
        <v>0</v>
      </c>
      <c r="X43" s="56"/>
      <c r="Y43" s="56">
        <f>W43-X43</f>
        <v>0</v>
      </c>
      <c r="Z43" s="7"/>
      <c r="AA43" s="69">
        <v>0</v>
      </c>
      <c r="AB43" s="56"/>
      <c r="AC43" s="56">
        <f>AA43-AB43</f>
        <v>0</v>
      </c>
      <c r="AD43" s="7"/>
      <c r="AE43" s="69">
        <v>0</v>
      </c>
      <c r="AF43" s="56"/>
      <c r="AG43" s="56">
        <f>AE43-AF43</f>
        <v>0</v>
      </c>
      <c r="AH43" s="7"/>
      <c r="AI43" s="69">
        <v>0</v>
      </c>
      <c r="AJ43" s="56"/>
      <c r="AK43" s="56">
        <f>AI43-AJ43</f>
        <v>0</v>
      </c>
      <c r="AL43" s="7"/>
      <c r="AM43" s="69">
        <v>0</v>
      </c>
      <c r="AN43" s="56"/>
      <c r="AO43" s="56">
        <f>AM43-AN43</f>
        <v>0</v>
      </c>
      <c r="AP43" s="7"/>
      <c r="AQ43" s="69">
        <v>0</v>
      </c>
      <c r="AR43" s="56"/>
      <c r="AS43" s="56">
        <f>AQ43-AR43</f>
        <v>0</v>
      </c>
      <c r="AT43" s="7"/>
      <c r="AU43" s="69">
        <v>0</v>
      </c>
      <c r="AV43" s="56"/>
      <c r="AW43" s="56">
        <f>AU43-AV43</f>
        <v>0</v>
      </c>
      <c r="AX43" s="7"/>
      <c r="AY43" s="69">
        <v>0</v>
      </c>
      <c r="AZ43" s="56"/>
      <c r="BA43" s="56">
        <f>AY43-AZ43</f>
        <v>0</v>
      </c>
      <c r="BB43" s="56"/>
      <c r="BC43" s="57">
        <f t="shared" si="18"/>
        <v>0</v>
      </c>
      <c r="BD43" s="57">
        <f t="shared" si="18"/>
        <v>0</v>
      </c>
      <c r="BE43" s="57">
        <f t="shared" si="18"/>
        <v>0</v>
      </c>
      <c r="BG43" s="36"/>
      <c r="BH43" s="31"/>
      <c r="BI43" s="37"/>
      <c r="BJ43" s="14"/>
      <c r="BL43" s="14"/>
      <c r="BN43" s="14"/>
    </row>
    <row r="44" spans="1:66" s="10" customFormat="1" ht="20.100000000000001" customHeight="1" thickBot="1" x14ac:dyDescent="0.3">
      <c r="A44" s="70" t="s">
        <v>27</v>
      </c>
      <c r="B44" s="75"/>
      <c r="C44" s="89">
        <f>SUM(C39:C43)</f>
        <v>0</v>
      </c>
      <c r="D44" s="89">
        <f>SUM(D39:D43)</f>
        <v>0</v>
      </c>
      <c r="E44" s="89">
        <f>SUM(E39:E43)</f>
        <v>0</v>
      </c>
      <c r="F44" s="90"/>
      <c r="G44" s="89">
        <f>SUM(G39:G43)</f>
        <v>0</v>
      </c>
      <c r="H44" s="89">
        <f>SUM(H39:H43)</f>
        <v>0</v>
      </c>
      <c r="I44" s="89">
        <f>SUM(I39:I43)</f>
        <v>0</v>
      </c>
      <c r="J44" s="90"/>
      <c r="K44" s="89">
        <f>SUM(K39:K43)</f>
        <v>0</v>
      </c>
      <c r="L44" s="89">
        <f>SUM(L39:L43)</f>
        <v>0</v>
      </c>
      <c r="M44" s="89">
        <f>SUM(M39:M43)</f>
        <v>0</v>
      </c>
      <c r="N44" s="90"/>
      <c r="O44" s="89">
        <f>SUM(O39:O43)</f>
        <v>0</v>
      </c>
      <c r="P44" s="89">
        <f>SUM(P39:P43)</f>
        <v>0</v>
      </c>
      <c r="Q44" s="89">
        <f>SUM(Q39:Q43)</f>
        <v>0</v>
      </c>
      <c r="R44" s="90"/>
      <c r="S44" s="89">
        <f>SUM(S39:S43)</f>
        <v>0</v>
      </c>
      <c r="T44" s="89">
        <f>SUM(T39:T43)</f>
        <v>0</v>
      </c>
      <c r="U44" s="89">
        <f>SUM(U39:U43)</f>
        <v>0</v>
      </c>
      <c r="V44" s="90"/>
      <c r="W44" s="89">
        <f>SUM(W39:W43)</f>
        <v>0</v>
      </c>
      <c r="X44" s="89">
        <f>SUM(X39:X43)</f>
        <v>0</v>
      </c>
      <c r="Y44" s="89">
        <f>SUM(Y39:Y43)</f>
        <v>0</v>
      </c>
      <c r="Z44" s="90"/>
      <c r="AA44" s="89">
        <f>SUM(AA39:AA43)</f>
        <v>0</v>
      </c>
      <c r="AB44" s="89">
        <f>SUM(AB39:AB43)</f>
        <v>0</v>
      </c>
      <c r="AC44" s="89">
        <f>SUM(AC39:AC43)</f>
        <v>0</v>
      </c>
      <c r="AD44" s="90"/>
      <c r="AE44" s="89">
        <f>SUM(AE39:AE43)</f>
        <v>0</v>
      </c>
      <c r="AF44" s="89">
        <f>SUM(AF39:AF43)</f>
        <v>0</v>
      </c>
      <c r="AG44" s="89">
        <f>SUM(AG39:AG43)</f>
        <v>0</v>
      </c>
      <c r="AH44" s="90"/>
      <c r="AI44" s="89">
        <f>SUM(AI39:AI43)</f>
        <v>0</v>
      </c>
      <c r="AJ44" s="89">
        <f>SUM(AJ39:AJ43)</f>
        <v>0</v>
      </c>
      <c r="AK44" s="89">
        <f>SUM(AK39:AK43)</f>
        <v>0</v>
      </c>
      <c r="AL44" s="90"/>
      <c r="AM44" s="89">
        <f>SUM(AM39:AM43)</f>
        <v>0</v>
      </c>
      <c r="AN44" s="89">
        <f>SUM(AN39:AN43)</f>
        <v>0</v>
      </c>
      <c r="AO44" s="89">
        <f>SUM(AO39:AO43)</f>
        <v>0</v>
      </c>
      <c r="AP44" s="90"/>
      <c r="AQ44" s="89">
        <f>SUM(AQ39:AQ43)</f>
        <v>0</v>
      </c>
      <c r="AR44" s="89">
        <f>SUM(AR39:AR43)</f>
        <v>0</v>
      </c>
      <c r="AS44" s="89">
        <f>SUM(AS39:AS43)</f>
        <v>0</v>
      </c>
      <c r="AT44" s="90"/>
      <c r="AU44" s="89">
        <f>SUM(AU39:AU43)</f>
        <v>0</v>
      </c>
      <c r="AV44" s="89">
        <f>SUM(AV39:AV43)</f>
        <v>0</v>
      </c>
      <c r="AW44" s="89">
        <f>SUM(AW39:AW43)</f>
        <v>0</v>
      </c>
      <c r="AX44" s="90"/>
      <c r="AY44" s="89">
        <f>SUM(AY39:AY43)</f>
        <v>0</v>
      </c>
      <c r="AZ44" s="89">
        <f>SUM(AZ39:AZ43)</f>
        <v>0</v>
      </c>
      <c r="BA44" s="89">
        <f>SUM(BA39:BA43)</f>
        <v>0</v>
      </c>
      <c r="BB44" s="89"/>
      <c r="BC44" s="87">
        <f>SUM(BC39:BC43)</f>
        <v>0</v>
      </c>
      <c r="BD44" s="87">
        <f>SUM(BD39:BD43)</f>
        <v>0</v>
      </c>
      <c r="BE44" s="87">
        <f>+BC44-BD44</f>
        <v>0</v>
      </c>
      <c r="BG44" s="72"/>
      <c r="BH44" s="41"/>
      <c r="BI44" s="73"/>
      <c r="BJ44" s="22"/>
      <c r="BL44" s="22"/>
      <c r="BN44" s="22"/>
    </row>
    <row r="45" spans="1:66" s="10" customFormat="1" ht="20.100000000000001" customHeight="1" x14ac:dyDescent="0.25">
      <c r="A45" s="70"/>
      <c r="B45" s="75"/>
      <c r="C45" s="74"/>
      <c r="D45" s="74"/>
      <c r="E45" s="74"/>
      <c r="F45" s="75"/>
      <c r="G45" s="74"/>
      <c r="H45" s="74"/>
      <c r="I45" s="74"/>
      <c r="J45" s="75"/>
      <c r="K45" s="74"/>
      <c r="L45" s="74"/>
      <c r="M45" s="74"/>
      <c r="N45" s="75"/>
      <c r="O45" s="74"/>
      <c r="P45" s="74"/>
      <c r="Q45" s="74"/>
      <c r="R45" s="75"/>
      <c r="S45" s="74"/>
      <c r="T45" s="74"/>
      <c r="U45" s="74"/>
      <c r="V45" s="75"/>
      <c r="W45" s="74"/>
      <c r="X45" s="74"/>
      <c r="Y45" s="74"/>
      <c r="Z45" s="75"/>
      <c r="AA45" s="74"/>
      <c r="AB45" s="74"/>
      <c r="AC45" s="74"/>
      <c r="AD45" s="75"/>
      <c r="AE45" s="74"/>
      <c r="AF45" s="74"/>
      <c r="AG45" s="74"/>
      <c r="AH45" s="75"/>
      <c r="AI45" s="74"/>
      <c r="AJ45" s="74"/>
      <c r="AK45" s="74"/>
      <c r="AL45" s="75"/>
      <c r="AM45" s="74"/>
      <c r="AN45" s="74"/>
      <c r="AO45" s="74"/>
      <c r="AP45" s="75"/>
      <c r="AQ45" s="74"/>
      <c r="AR45" s="74"/>
      <c r="AS45" s="74"/>
      <c r="AT45" s="75"/>
      <c r="AU45" s="74"/>
      <c r="AV45" s="74"/>
      <c r="AW45" s="74"/>
      <c r="AX45" s="75"/>
      <c r="AY45" s="74"/>
      <c r="AZ45" s="74"/>
      <c r="BA45" s="74"/>
      <c r="BB45" s="74"/>
      <c r="BC45" s="68"/>
      <c r="BD45" s="68"/>
      <c r="BE45" s="68"/>
      <c r="BG45" s="72"/>
      <c r="BH45" s="41"/>
      <c r="BI45" s="73"/>
      <c r="BJ45" s="22"/>
      <c r="BL45" s="22"/>
      <c r="BN45" s="22"/>
    </row>
    <row r="46" spans="1:66" s="10" customFormat="1" ht="20.100000000000001" customHeight="1" x14ac:dyDescent="0.25">
      <c r="A46" s="70" t="s">
        <v>28</v>
      </c>
      <c r="B46" s="71"/>
      <c r="C46" s="18"/>
      <c r="D46" s="18"/>
      <c r="E46" s="18"/>
      <c r="F46" s="71"/>
      <c r="G46" s="18"/>
      <c r="H46" s="18"/>
      <c r="I46" s="18"/>
      <c r="J46" s="71"/>
      <c r="K46" s="18"/>
      <c r="L46" s="18"/>
      <c r="M46" s="18"/>
      <c r="N46" s="71"/>
      <c r="O46" s="18"/>
      <c r="P46" s="18"/>
      <c r="Q46" s="18"/>
      <c r="R46" s="71"/>
      <c r="S46" s="18"/>
      <c r="T46" s="18"/>
      <c r="U46" s="18"/>
      <c r="V46" s="71"/>
      <c r="W46" s="18"/>
      <c r="X46" s="18"/>
      <c r="Y46" s="18"/>
      <c r="Z46" s="71"/>
      <c r="AA46" s="18"/>
      <c r="AB46" s="18"/>
      <c r="AC46" s="18"/>
      <c r="AD46" s="71"/>
      <c r="AE46" s="18"/>
      <c r="AF46" s="18"/>
      <c r="AG46" s="18"/>
      <c r="AH46" s="71"/>
      <c r="AI46" s="18"/>
      <c r="AJ46" s="18"/>
      <c r="AK46" s="18"/>
      <c r="AL46" s="71"/>
      <c r="AM46" s="18"/>
      <c r="AN46" s="18"/>
      <c r="AO46" s="18"/>
      <c r="AP46" s="71"/>
      <c r="AQ46" s="18"/>
      <c r="AR46" s="18"/>
      <c r="AS46" s="18"/>
      <c r="AT46" s="71"/>
      <c r="AU46" s="18"/>
      <c r="AV46" s="18"/>
      <c r="AW46" s="18"/>
      <c r="AX46" s="71"/>
      <c r="AY46" s="18"/>
      <c r="AZ46" s="18"/>
      <c r="BA46" s="18"/>
      <c r="BB46" s="18"/>
      <c r="BC46" s="17"/>
      <c r="BD46" s="17"/>
      <c r="BE46" s="17"/>
      <c r="BG46" s="72"/>
      <c r="BH46" s="41"/>
      <c r="BI46" s="73"/>
      <c r="BJ46" s="22"/>
      <c r="BL46" s="22"/>
      <c r="BN46" s="22"/>
    </row>
    <row r="47" spans="1:66" ht="20.100000000000001" customHeight="1" thickBot="1" x14ac:dyDescent="0.3">
      <c r="A47" s="13" t="s">
        <v>30</v>
      </c>
      <c r="B47" s="55"/>
      <c r="C47" s="78">
        <v>0</v>
      </c>
      <c r="D47" s="79">
        <v>0</v>
      </c>
      <c r="E47" s="79">
        <f>C47-D47</f>
        <v>0</v>
      </c>
      <c r="F47" s="55"/>
      <c r="G47" s="78">
        <v>0</v>
      </c>
      <c r="H47" s="79">
        <v>0</v>
      </c>
      <c r="I47" s="79">
        <f>G47-H47</f>
        <v>0</v>
      </c>
      <c r="J47" s="55"/>
      <c r="K47" s="78">
        <v>0</v>
      </c>
      <c r="L47" s="79">
        <v>0</v>
      </c>
      <c r="M47" s="79">
        <f>K47-L47</f>
        <v>0</v>
      </c>
      <c r="N47" s="55"/>
      <c r="O47" s="78">
        <v>0</v>
      </c>
      <c r="P47" s="79">
        <v>0</v>
      </c>
      <c r="Q47" s="79">
        <f>O47-P47</f>
        <v>0</v>
      </c>
      <c r="R47" s="55"/>
      <c r="S47" s="78">
        <v>0</v>
      </c>
      <c r="T47" s="79">
        <v>0</v>
      </c>
      <c r="U47" s="79">
        <f>S47-T47</f>
        <v>0</v>
      </c>
      <c r="V47" s="55"/>
      <c r="W47" s="78">
        <v>0</v>
      </c>
      <c r="X47" s="79">
        <v>0</v>
      </c>
      <c r="Y47" s="79">
        <f>W47-X47</f>
        <v>0</v>
      </c>
      <c r="Z47" s="55"/>
      <c r="AA47" s="78">
        <v>0</v>
      </c>
      <c r="AB47" s="79">
        <v>0</v>
      </c>
      <c r="AC47" s="79">
        <f>AA47-AB47</f>
        <v>0</v>
      </c>
      <c r="AD47" s="55"/>
      <c r="AE47" s="78">
        <v>0</v>
      </c>
      <c r="AF47" s="79">
        <v>0</v>
      </c>
      <c r="AG47" s="79">
        <f>AE47-AF47</f>
        <v>0</v>
      </c>
      <c r="AH47" s="55"/>
      <c r="AI47" s="78">
        <v>0</v>
      </c>
      <c r="AJ47" s="79">
        <v>0</v>
      </c>
      <c r="AK47" s="79">
        <f>AI47-AJ47</f>
        <v>0</v>
      </c>
      <c r="AL47" s="55"/>
      <c r="AM47" s="78">
        <v>0</v>
      </c>
      <c r="AN47" s="79">
        <v>0</v>
      </c>
      <c r="AO47" s="79">
        <f>AM47-AN47</f>
        <v>0</v>
      </c>
      <c r="AP47" s="55"/>
      <c r="AQ47" s="78">
        <v>0</v>
      </c>
      <c r="AR47" s="79">
        <v>0</v>
      </c>
      <c r="AS47" s="79">
        <f>AQ47-AR47</f>
        <v>0</v>
      </c>
      <c r="AT47" s="55"/>
      <c r="AU47" s="78">
        <v>0</v>
      </c>
      <c r="AV47" s="79">
        <v>0</v>
      </c>
      <c r="AW47" s="79">
        <f>AU47-AV47</f>
        <v>0</v>
      </c>
      <c r="AX47" s="55"/>
      <c r="AY47" s="78">
        <v>0</v>
      </c>
      <c r="AZ47" s="79">
        <v>0</v>
      </c>
      <c r="BA47" s="79">
        <f>AY47-AZ47</f>
        <v>0</v>
      </c>
      <c r="BB47" s="79"/>
      <c r="BC47" s="91">
        <f>SUM(C47,G47,K47,O47,S47,W47,AA47,AE47,AI47, AM47,AQ47,AU47,AY47)</f>
        <v>0</v>
      </c>
      <c r="BD47" s="91">
        <f>SUM(D47,H47,L47,P47,T47,X47,AB47,AF47,AJ47, AN47,AR47,AV47,AZ47)</f>
        <v>0</v>
      </c>
      <c r="BE47" s="91">
        <f>SUM(E47,I47,M47,Q47,U47,Y47,AC47,AG47,AK47, AO47,AS47,AW47,BA47)</f>
        <v>0</v>
      </c>
      <c r="BG47" s="36"/>
      <c r="BH47" s="31"/>
      <c r="BI47" s="37"/>
      <c r="BJ47" s="14"/>
      <c r="BL47" s="14"/>
      <c r="BN47" s="14"/>
    </row>
    <row r="48" spans="1:66" ht="20.100000000000001" customHeight="1" x14ac:dyDescent="0.2">
      <c r="A48" s="13" t="s">
        <v>29</v>
      </c>
      <c r="B48" s="76"/>
      <c r="C48" s="77"/>
      <c r="D48" s="77"/>
      <c r="E48" s="77"/>
      <c r="F48" s="76"/>
      <c r="G48" s="77"/>
      <c r="H48" s="77"/>
      <c r="I48" s="77"/>
      <c r="J48" s="76"/>
      <c r="K48" s="77"/>
      <c r="L48" s="77"/>
      <c r="M48" s="77"/>
      <c r="N48" s="76"/>
      <c r="O48" s="77"/>
      <c r="P48" s="77"/>
      <c r="Q48" s="77"/>
      <c r="R48" s="76"/>
      <c r="S48" s="77"/>
      <c r="T48" s="77"/>
      <c r="U48" s="77"/>
      <c r="V48" s="76"/>
      <c r="W48" s="77"/>
      <c r="X48" s="77"/>
      <c r="Y48" s="77"/>
      <c r="Z48" s="76"/>
      <c r="AA48" s="77"/>
      <c r="AB48" s="77"/>
      <c r="AC48" s="77"/>
      <c r="AD48" s="76"/>
      <c r="AE48" s="77"/>
      <c r="AF48" s="77"/>
      <c r="AG48" s="77"/>
      <c r="AH48" s="76"/>
      <c r="AI48" s="77"/>
      <c r="AJ48" s="77"/>
      <c r="AK48" s="77"/>
      <c r="AL48" s="76"/>
      <c r="AM48" s="77"/>
      <c r="AN48" s="77"/>
      <c r="AO48" s="77"/>
      <c r="AP48" s="76"/>
      <c r="AQ48" s="77"/>
      <c r="AR48" s="77"/>
      <c r="AS48" s="77"/>
      <c r="AT48" s="76"/>
      <c r="AU48" s="77"/>
      <c r="AV48" s="77"/>
      <c r="AW48" s="77"/>
      <c r="AX48" s="76"/>
      <c r="AY48" s="77"/>
      <c r="AZ48" s="77"/>
      <c r="BA48" s="77"/>
      <c r="BB48" s="77"/>
      <c r="BC48" s="92"/>
      <c r="BD48" s="92"/>
      <c r="BE48" s="92"/>
      <c r="BG48" s="36"/>
      <c r="BH48" s="31"/>
      <c r="BI48" s="37"/>
      <c r="BJ48" s="14"/>
      <c r="BL48" s="14"/>
      <c r="BN48" s="14"/>
    </row>
    <row r="49" spans="1:66" ht="20.100000000000001" customHeight="1" thickBot="1" x14ac:dyDescent="0.3">
      <c r="A49" s="70" t="s">
        <v>31</v>
      </c>
      <c r="B49" s="7"/>
      <c r="C49" s="79">
        <f>+C12+C36+C44+C47</f>
        <v>0</v>
      </c>
      <c r="D49" s="79">
        <f>+D12+D36+D44+D47</f>
        <v>0</v>
      </c>
      <c r="E49" s="79">
        <f>+E12+E36+E44+E47</f>
        <v>0</v>
      </c>
      <c r="F49" s="93"/>
      <c r="G49" s="79">
        <f>+G12+G36+G44+G47</f>
        <v>0</v>
      </c>
      <c r="H49" s="79">
        <f>+H12+H36+H44+H47</f>
        <v>0</v>
      </c>
      <c r="I49" s="79">
        <f>+I12+I36+I44+I47</f>
        <v>0</v>
      </c>
      <c r="J49" s="93"/>
      <c r="K49" s="79">
        <f>+K12+K36+K44+K47</f>
        <v>0</v>
      </c>
      <c r="L49" s="79">
        <f>+L12+L36+L44+L47</f>
        <v>0</v>
      </c>
      <c r="M49" s="79">
        <f>+M12+M36+M44+M47</f>
        <v>0</v>
      </c>
      <c r="N49" s="93"/>
      <c r="O49" s="79">
        <f>+O12+O36+O44+O47</f>
        <v>0</v>
      </c>
      <c r="P49" s="79">
        <f>+P12+P36+P44+P47</f>
        <v>0</v>
      </c>
      <c r="Q49" s="79">
        <f>+Q12+Q36+Q44+Q47</f>
        <v>0</v>
      </c>
      <c r="R49" s="93"/>
      <c r="S49" s="79">
        <f>+S12+S36+S44+S47</f>
        <v>0</v>
      </c>
      <c r="T49" s="79">
        <f>+T12+T36+T44+T47</f>
        <v>0</v>
      </c>
      <c r="U49" s="79">
        <f>+U12+U36+U44+U47</f>
        <v>0</v>
      </c>
      <c r="V49" s="93"/>
      <c r="W49" s="79">
        <f>+W12+W36+W44+W47</f>
        <v>0</v>
      </c>
      <c r="X49" s="79">
        <f>+X12+X36+X44+X47</f>
        <v>0</v>
      </c>
      <c r="Y49" s="79">
        <f>+Y12+Y36+Y44+Y47</f>
        <v>0</v>
      </c>
      <c r="Z49" s="93"/>
      <c r="AA49" s="79">
        <f>+AA12+AA36+AA44+AA47</f>
        <v>0</v>
      </c>
      <c r="AB49" s="79">
        <f>+AB12+AB36+AB44+AB47</f>
        <v>0</v>
      </c>
      <c r="AC49" s="79">
        <f>+AC12+AC36+AC44+AC47</f>
        <v>0</v>
      </c>
      <c r="AD49" s="93"/>
      <c r="AE49" s="79">
        <f>+AE12+AE36+AE44+AE47</f>
        <v>0</v>
      </c>
      <c r="AF49" s="79">
        <f>+AF12+AF36+AF44+AF47</f>
        <v>0</v>
      </c>
      <c r="AG49" s="79">
        <f>+AG12+AG36+AG44+AG47</f>
        <v>0</v>
      </c>
      <c r="AH49" s="93"/>
      <c r="AI49" s="79">
        <f>+AI12+AI36+AI44+AI47</f>
        <v>0</v>
      </c>
      <c r="AJ49" s="79">
        <f>+AJ12+AJ36+AJ44+AJ47</f>
        <v>0</v>
      </c>
      <c r="AK49" s="79">
        <f>+AK12+AK36+AK44+AK47</f>
        <v>0</v>
      </c>
      <c r="AL49" s="93"/>
      <c r="AM49" s="79">
        <f>+AM12+AM36+AM44+AM47</f>
        <v>0</v>
      </c>
      <c r="AN49" s="79">
        <f>+AN12+AN36+AN44+AN47</f>
        <v>0</v>
      </c>
      <c r="AO49" s="79">
        <f>+AO12+AO36+AO44+AO47</f>
        <v>0</v>
      </c>
      <c r="AP49" s="93"/>
      <c r="AQ49" s="79">
        <f>+AQ12+AQ36+AQ44+AQ47</f>
        <v>0</v>
      </c>
      <c r="AR49" s="79">
        <f>+AR12+AR36+AR44+AR47</f>
        <v>0</v>
      </c>
      <c r="AS49" s="79">
        <f>+AS12+AS36+AS44+AS47</f>
        <v>0</v>
      </c>
      <c r="AT49" s="93"/>
      <c r="AU49" s="79">
        <f>+AU12+AU36+AU44+AU47</f>
        <v>0</v>
      </c>
      <c r="AV49" s="79">
        <f>+AV12+AV36+AV44+AV47</f>
        <v>0</v>
      </c>
      <c r="AW49" s="79">
        <f>+AW12+AW36+AW44+AW47</f>
        <v>0</v>
      </c>
      <c r="AX49" s="93"/>
      <c r="AY49" s="79">
        <f>+AY12+AY36+AY44+AY47</f>
        <v>0</v>
      </c>
      <c r="AZ49" s="79">
        <f>+AZ12+AZ36+AZ44+AZ47</f>
        <v>0</v>
      </c>
      <c r="BA49" s="79">
        <f>+BA12+BA36+BA44+BA47</f>
        <v>0</v>
      </c>
      <c r="BB49" s="79"/>
      <c r="BC49" s="79">
        <f>+BC12+BC36+BC44+BC47</f>
        <v>0</v>
      </c>
      <c r="BD49" s="79">
        <f>+BD12+BD36+BD44+BD47</f>
        <v>0</v>
      </c>
      <c r="BE49" s="79">
        <f>+BE12+BE36+BE44+BE47</f>
        <v>0</v>
      </c>
      <c r="BG49" s="36"/>
      <c r="BH49" s="31"/>
      <c r="BI49" s="37"/>
      <c r="BJ49" s="14"/>
      <c r="BL49" s="14"/>
      <c r="BN49" s="14"/>
    </row>
    <row r="50" spans="1:66" ht="20.100000000000001" customHeight="1" x14ac:dyDescent="0.2">
      <c r="A50" s="12"/>
    </row>
    <row r="51" spans="1:66" ht="20.100000000000001" customHeight="1" x14ac:dyDescent="0.2">
      <c r="A51" s="12"/>
    </row>
    <row r="52" spans="1:66" ht="20.100000000000001" customHeight="1" x14ac:dyDescent="0.2">
      <c r="A52" s="12"/>
    </row>
    <row r="53" spans="1:66" ht="20.100000000000001" customHeight="1" x14ac:dyDescent="0.2">
      <c r="A53" s="12"/>
    </row>
    <row r="55" spans="1:66" ht="20.100000000000001" customHeight="1" x14ac:dyDescent="0.2">
      <c r="A55" s="12"/>
    </row>
  </sheetData>
  <mergeCells count="13">
    <mergeCell ref="AX5:BA5"/>
    <mergeCell ref="B5:E5"/>
    <mergeCell ref="AD5:AG5"/>
    <mergeCell ref="AH5:AK5"/>
    <mergeCell ref="AL5:AO5"/>
    <mergeCell ref="AP5:AS5"/>
    <mergeCell ref="AT5:AW5"/>
    <mergeCell ref="F5:I5"/>
    <mergeCell ref="J5:M5"/>
    <mergeCell ref="N5:Q5"/>
    <mergeCell ref="R5:U5"/>
    <mergeCell ref="V5:Y5"/>
    <mergeCell ref="Z5:AC5"/>
  </mergeCells>
  <phoneticPr fontId="0" type="noConversion"/>
  <printOptions horizontalCentered="1"/>
  <pageMargins left="0.5" right="0.5" top="1" bottom="0.5" header="0.5" footer="0.5"/>
  <pageSetup scale="37" orientation="landscape" r:id="rId1"/>
  <headerFooter alignWithMargins="0">
    <oddHeader>&amp;C&amp;"Arial,Bold"&amp;12County of Los Angeles- Department of Mental Health
Alternative Crisis Services Urgent Care Centers
NAME OF UCC
 ANNUAL EXPENDITURE
REPORT
FY 2016-2017&amp;R&amp;"Arial,Bold"&amp;12ATTACHMENT III</oddHeader>
    <oddFooter>&amp;R&amp;Z&amp;F</oddFooter>
  </headerFooter>
  <colBreaks count="6" manualBreakCount="6">
    <brk id="9" max="54" man="1"/>
    <brk id="21" max="54" man="1"/>
    <brk id="29" max="54" man="1"/>
    <brk id="37" max="54" man="1"/>
    <brk id="45" max="54" man="1"/>
    <brk id="5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LACDMH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jyu</dc:creator>
  <cp:lastModifiedBy>cipham</cp:lastModifiedBy>
  <cp:lastPrinted>2017-03-11T01:39:41Z</cp:lastPrinted>
  <dcterms:created xsi:type="dcterms:W3CDTF">2002-11-19T20:04:06Z</dcterms:created>
  <dcterms:modified xsi:type="dcterms:W3CDTF">2017-08-14T17:07:32Z</dcterms:modified>
</cp:coreProperties>
</file>