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82" activeTab="0"/>
  </bookViews>
  <sheets>
    <sheet name="Budget Summary By Legal Entity" sheetId="1" r:id="rId1"/>
  </sheets>
  <definedNames>
    <definedName name="_xlnm.Print_Titles" localSheetId="0">'Budget Summary By Legal Entity'!$A:$D,'Budget Summary By Legal Entity'!$3:$13</definedName>
  </definedNames>
  <calcPr fullCalcOnLoad="1"/>
</workbook>
</file>

<file path=xl/sharedStrings.xml><?xml version="1.0" encoding="utf-8"?>
<sst xmlns="http://schemas.openxmlformats.org/spreadsheetml/2006/main" count="52" uniqueCount="37">
  <si>
    <t>LEGAL ENTITY PROGRAMS TOTALS</t>
  </si>
  <si>
    <t xml:space="preserve">             </t>
  </si>
  <si>
    <t>Medicare</t>
  </si>
  <si>
    <t>Client Fees</t>
  </si>
  <si>
    <t>Insurance</t>
  </si>
  <si>
    <t>Other (specify)</t>
  </si>
  <si>
    <t>LINE #</t>
  </si>
  <si>
    <t>(round amounts the nearest dollar)</t>
  </si>
  <si>
    <t>COLUMN #</t>
  </si>
  <si>
    <t>I. DIRECT COSTS</t>
  </si>
  <si>
    <t>II.  INDIRECT COSTS</t>
  </si>
  <si>
    <t>Personnel Costs Total (line 2 + line 3)</t>
  </si>
  <si>
    <t>Capital Equipment Total (Sum of lines 6+7)</t>
  </si>
  <si>
    <t>Facilities Total (Sum of lines 9+10)</t>
  </si>
  <si>
    <t>LEGAL ENTITY NAME:</t>
  </si>
  <si>
    <t>PROVIDER NUMBER(S):</t>
  </si>
  <si>
    <t>LEGAL ENTITY #:</t>
  </si>
  <si>
    <t>III.B.  Client and Third Party Revenues:</t>
  </si>
  <si>
    <r>
      <t>III REVENUE SOURCES</t>
    </r>
    <r>
      <rPr>
        <sz val="10"/>
        <rFont val="Arial"/>
        <family val="2"/>
      </rPr>
      <t>:</t>
    </r>
  </si>
  <si>
    <t xml:space="preserve"> III.A.   Proposed Maximum Contract Amount (MCA) By Categorical Allotment:</t>
  </si>
  <si>
    <t>LEGAL ENTITY GROSS DIRECT AND INDIRECT COSTS                    (Sum of lines 12 + 13)</t>
  </si>
  <si>
    <t>SUBTOTAL DIRECT COSTS  (Sum of lines 4+5+8+11)</t>
  </si>
  <si>
    <t>COUNTY FISCAL YEAR:</t>
  </si>
  <si>
    <t>Enter the responsible financial party</t>
  </si>
  <si>
    <t>Personnel-Admin./Support (Salaries &amp; EBs) (from Schedule(s) 2 line 2 totals)</t>
  </si>
  <si>
    <t>Personnel-Treatment Staff (Salaries &amp; EBs) (from Schedule(s) 2 line 3 totals)</t>
  </si>
  <si>
    <t xml:space="preserve">Supplies &amp; Services (from Schedule(s) 2 line 5 totals) </t>
  </si>
  <si>
    <t>Administrative Indirect Costs (from  Schedule 3 line 32 total)</t>
  </si>
  <si>
    <t>Total Proposed Maximum Contract Amounts (Sum of lines 15 through 39)</t>
  </si>
  <si>
    <t>Total Client and Third Party Revenues (Sum of lines 41 through 44)</t>
  </si>
  <si>
    <t xml:space="preserve">Capital Equipment - Purchase(s) Depreciation  </t>
  </si>
  <si>
    <t xml:space="preserve">Capital Equipment - Lease Purchase(s) Amortization  </t>
  </si>
  <si>
    <t>Facilities - Rent/Lease</t>
  </si>
  <si>
    <t xml:space="preserve">Facilities - Owned/Lease Purchase - Occupancy Costs </t>
  </si>
  <si>
    <t>LEGAL ENTITY GROSS PROGRAM REVENUE BUDGET (Sum of lines 40 + 45)</t>
  </si>
  <si>
    <t>Enter PROGRAM NAME</t>
  </si>
  <si>
    <t>(unprotect pass word is      dmh    in small case)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</si>
</sst>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$-409]#,##0"/>
    <numFmt numFmtId="167" formatCode="[$-409]dddd\,\ mmmm\ dd\,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1" fontId="0" fillId="0" borderId="5" xfId="0" applyNumberFormat="1" applyFont="1" applyFill="1" applyBorder="1" applyAlignment="1">
      <alignment horizontal="center" vertical="center" wrapText="1"/>
    </xf>
    <xf numFmtId="41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0" fillId="0" borderId="7" xfId="0" applyNumberFormat="1" applyFont="1" applyFill="1" applyBorder="1" applyAlignment="1">
      <alignment horizontal="right" vertical="center" wrapText="1"/>
    </xf>
    <xf numFmtId="41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5" xfId="0" applyNumberFormat="1" applyFont="1" applyFill="1" applyBorder="1" applyAlignment="1">
      <alignment horizontal="right" vertical="center" wrapText="1"/>
    </xf>
    <xf numFmtId="41" fontId="0" fillId="0" borderId="9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>
      <alignment horizontal="right" vertical="center" wrapText="1"/>
    </xf>
    <xf numFmtId="41" fontId="0" fillId="0" borderId="11" xfId="0" applyNumberFormat="1" applyFont="1" applyFill="1" applyBorder="1" applyAlignment="1">
      <alignment horizontal="right" vertical="center" wrapText="1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1" fontId="0" fillId="0" borderId="1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1" fontId="0" fillId="0" borderId="21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/>
    </xf>
    <xf numFmtId="41" fontId="0" fillId="0" borderId="9" xfId="0" applyNumberFormat="1" applyFont="1" applyFill="1" applyBorder="1" applyAlignment="1">
      <alignment horizontal="center" vertical="center" wrapText="1"/>
    </xf>
    <xf numFmtId="41" fontId="0" fillId="0" borderId="19" xfId="0" applyNumberFormat="1" applyFont="1" applyFill="1" applyBorder="1" applyAlignment="1">
      <alignment horizontal="right" vertical="center" wrapText="1"/>
    </xf>
    <xf numFmtId="49" fontId="5" fillId="2" borderId="22" xfId="0" applyNumberFormat="1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 locked="0"/>
    </xf>
    <xf numFmtId="41" fontId="0" fillId="0" borderId="28" xfId="0" applyNumberFormat="1" applyFont="1" applyFill="1" applyBorder="1" applyAlignment="1">
      <alignment horizontal="right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41" fontId="0" fillId="0" borderId="30" xfId="0" applyNumberFormat="1" applyFont="1" applyFill="1" applyBorder="1" applyAlignment="1">
      <alignment horizontal="center" vertical="center" wrapText="1"/>
    </xf>
    <xf numFmtId="41" fontId="0" fillId="0" borderId="31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32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41" fontId="0" fillId="0" borderId="35" xfId="0" applyNumberFormat="1" applyFont="1" applyFill="1" applyBorder="1" applyAlignment="1">
      <alignment horizontal="right" vertical="center" wrapText="1"/>
    </xf>
    <xf numFmtId="41" fontId="0" fillId="0" borderId="36" xfId="0" applyNumberFormat="1" applyFont="1" applyFill="1" applyBorder="1" applyAlignment="1">
      <alignment horizontal="right" vertical="center" wrapText="1"/>
    </xf>
    <xf numFmtId="41" fontId="0" fillId="0" borderId="37" xfId="0" applyNumberFormat="1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 wrapText="1"/>
    </xf>
    <xf numFmtId="0" fontId="6" fillId="2" borderId="42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left" vertical="center" wrapText="1"/>
    </xf>
    <xf numFmtId="0" fontId="0" fillId="2" borderId="47" xfId="0" applyFont="1" applyFill="1" applyBorder="1" applyAlignment="1">
      <alignment horizontal="left" vertical="center" wrapText="1"/>
    </xf>
    <xf numFmtId="0" fontId="0" fillId="2" borderId="4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left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0" fillId="2" borderId="59" xfId="0" applyFont="1" applyFill="1" applyBorder="1" applyAlignment="1">
      <alignment horizontal="center" vertical="center" wrapText="1"/>
    </xf>
    <xf numFmtId="0" fontId="0" fillId="2" borderId="6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vertical="center" wrapText="1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62" xfId="0" applyFont="1" applyBorder="1" applyAlignment="1">
      <alignment vertical="center" wrapText="1"/>
    </xf>
    <xf numFmtId="0" fontId="0" fillId="0" borderId="44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2" borderId="46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2" borderId="6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0" fillId="2" borderId="6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6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57421875" style="2" customWidth="1"/>
    <col min="2" max="2" width="7.7109375" style="2" customWidth="1"/>
    <col min="3" max="3" width="15.28125" style="2" customWidth="1"/>
    <col min="4" max="4" width="27.00390625" style="2" customWidth="1"/>
    <col min="5" max="5" width="18.7109375" style="1" customWidth="1"/>
    <col min="6" max="21" width="17.7109375" style="1" customWidth="1"/>
    <col min="22" max="16384" width="9.140625" style="2" customWidth="1"/>
  </cols>
  <sheetData>
    <row r="7" spans="1:21" ht="19.5" customHeight="1">
      <c r="A7" s="125" t="s">
        <v>14</v>
      </c>
      <c r="B7" s="125"/>
      <c r="C7" s="125"/>
      <c r="D7" s="122"/>
      <c r="E7" s="123"/>
      <c r="F7" s="15"/>
      <c r="G7" s="120"/>
      <c r="H7" s="121"/>
      <c r="I7" s="5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7" ht="19.5" customHeight="1">
      <c r="A8" s="124" t="s">
        <v>16</v>
      </c>
      <c r="B8" s="124"/>
      <c r="C8" s="124"/>
      <c r="D8" s="48"/>
      <c r="E8" s="49"/>
      <c r="F8" s="10"/>
      <c r="G8" s="10"/>
    </row>
    <row r="9" spans="1:21" ht="19.5" customHeight="1">
      <c r="A9" s="125" t="s">
        <v>15</v>
      </c>
      <c r="B9" s="125"/>
      <c r="C9" s="125"/>
      <c r="D9" s="122"/>
      <c r="E9" s="123"/>
      <c r="F9" s="10"/>
      <c r="G9" s="10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6" ht="19.5" customHeight="1">
      <c r="A10" s="147" t="s">
        <v>22</v>
      </c>
      <c r="B10" s="147"/>
      <c r="C10" s="147"/>
      <c r="D10" s="51"/>
      <c r="F10" s="150" t="s">
        <v>36</v>
      </c>
    </row>
    <row r="11" spans="1:21" ht="15" customHeight="1" hidden="1" thickBot="1">
      <c r="A11" s="148" t="s">
        <v>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15" customHeight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38.25" customHeight="1" thickBot="1" thickTop="1">
      <c r="A13" s="43" t="s">
        <v>6</v>
      </c>
      <c r="B13" s="11" t="s">
        <v>8</v>
      </c>
      <c r="C13" s="126">
        <v>1</v>
      </c>
      <c r="D13" s="127"/>
      <c r="E13" s="33">
        <v>2</v>
      </c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  <c r="T13" s="33">
        <v>17</v>
      </c>
      <c r="U13" s="34">
        <v>18</v>
      </c>
    </row>
    <row r="14" spans="1:21" ht="35.25" customHeight="1" thickBot="1" thickTop="1">
      <c r="A14" s="44">
        <v>1</v>
      </c>
      <c r="B14" s="115" t="s">
        <v>9</v>
      </c>
      <c r="C14" s="84"/>
      <c r="D14" s="116"/>
      <c r="E14" s="13" t="s">
        <v>0</v>
      </c>
      <c r="F14" s="14" t="s">
        <v>35</v>
      </c>
      <c r="G14" s="14" t="s">
        <v>35</v>
      </c>
      <c r="H14" s="14" t="s">
        <v>35</v>
      </c>
      <c r="I14" s="14" t="s">
        <v>35</v>
      </c>
      <c r="J14" s="36" t="s">
        <v>35</v>
      </c>
      <c r="K14" s="14" t="s">
        <v>35</v>
      </c>
      <c r="L14" s="14" t="s">
        <v>35</v>
      </c>
      <c r="M14" s="14" t="s">
        <v>35</v>
      </c>
      <c r="N14" s="14" t="s">
        <v>35</v>
      </c>
      <c r="O14" s="14" t="s">
        <v>35</v>
      </c>
      <c r="P14" s="14" t="s">
        <v>35</v>
      </c>
      <c r="Q14" s="14" t="s">
        <v>35</v>
      </c>
      <c r="R14" s="14" t="s">
        <v>35</v>
      </c>
      <c r="S14" s="14" t="s">
        <v>35</v>
      </c>
      <c r="T14" s="37" t="s">
        <v>35</v>
      </c>
      <c r="U14" s="70" t="s">
        <v>35</v>
      </c>
    </row>
    <row r="15" spans="1:21" ht="27" customHeight="1" thickTop="1">
      <c r="A15" s="29">
        <v>2</v>
      </c>
      <c r="B15" s="117" t="s">
        <v>24</v>
      </c>
      <c r="C15" s="92"/>
      <c r="D15" s="118"/>
      <c r="E15" s="18">
        <f aca="true" t="shared" si="0" ref="E15:E25">SUM(F15:U15)</f>
        <v>0</v>
      </c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</row>
    <row r="16" spans="1:21" ht="27" customHeight="1">
      <c r="A16" s="28">
        <v>3</v>
      </c>
      <c r="B16" s="75" t="s">
        <v>25</v>
      </c>
      <c r="C16" s="76"/>
      <c r="D16" s="77"/>
      <c r="E16" s="20">
        <f t="shared" si="0"/>
        <v>0</v>
      </c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</row>
    <row r="17" spans="1:21" ht="27" customHeight="1">
      <c r="A17" s="26">
        <v>4</v>
      </c>
      <c r="B17" s="75" t="s">
        <v>11</v>
      </c>
      <c r="C17" s="76"/>
      <c r="D17" s="119"/>
      <c r="E17" s="21">
        <f t="shared" si="0"/>
        <v>0</v>
      </c>
      <c r="F17" s="62">
        <f aca="true" t="shared" si="1" ref="F17:U17">SUM(F15:F16)</f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0</v>
      </c>
      <c r="R17" s="22">
        <f t="shared" si="1"/>
        <v>0</v>
      </c>
      <c r="S17" s="22">
        <f t="shared" si="1"/>
        <v>0</v>
      </c>
      <c r="T17" s="22">
        <f t="shared" si="1"/>
        <v>0</v>
      </c>
      <c r="U17" s="52">
        <f t="shared" si="1"/>
        <v>0</v>
      </c>
    </row>
    <row r="18" spans="1:21" ht="27" customHeight="1">
      <c r="A18" s="26">
        <v>5</v>
      </c>
      <c r="B18" s="75" t="s">
        <v>26</v>
      </c>
      <c r="C18" s="76"/>
      <c r="D18" s="77"/>
      <c r="E18" s="20">
        <f t="shared" si="0"/>
        <v>0</v>
      </c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</row>
    <row r="19" spans="1:21" ht="27" customHeight="1">
      <c r="A19" s="28">
        <v>6</v>
      </c>
      <c r="B19" s="75" t="s">
        <v>30</v>
      </c>
      <c r="C19" s="76"/>
      <c r="D19" s="77"/>
      <c r="E19" s="20">
        <f t="shared" si="0"/>
        <v>0</v>
      </c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1"/>
    </row>
    <row r="20" spans="1:21" ht="33" customHeight="1">
      <c r="A20" s="28">
        <v>7</v>
      </c>
      <c r="B20" s="75" t="s">
        <v>31</v>
      </c>
      <c r="C20" s="76"/>
      <c r="D20" s="77"/>
      <c r="E20" s="20">
        <f t="shared" si="0"/>
        <v>0</v>
      </c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</row>
    <row r="21" spans="1:21" ht="27" customHeight="1">
      <c r="A21" s="28">
        <v>8</v>
      </c>
      <c r="B21" s="75" t="s">
        <v>12</v>
      </c>
      <c r="C21" s="76"/>
      <c r="D21" s="77"/>
      <c r="E21" s="21">
        <f t="shared" si="0"/>
        <v>0</v>
      </c>
      <c r="F21" s="62">
        <f>SUM(F19:F20)</f>
        <v>0</v>
      </c>
      <c r="G21" s="22">
        <f aca="true" t="shared" si="2" ref="G21:R21">SUM(G19:G20)</f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2">
        <f t="shared" si="2"/>
        <v>0</v>
      </c>
      <c r="N21" s="22">
        <f t="shared" si="2"/>
        <v>0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0</v>
      </c>
      <c r="S21" s="22">
        <f>SUM(S19:S20)</f>
        <v>0</v>
      </c>
      <c r="T21" s="22">
        <f>SUM(T19:T20)</f>
        <v>0</v>
      </c>
      <c r="U21" s="52">
        <f>SUM(U19:U20)</f>
        <v>0</v>
      </c>
    </row>
    <row r="22" spans="1:21" ht="27" customHeight="1">
      <c r="A22" s="28">
        <v>9</v>
      </c>
      <c r="B22" s="75" t="s">
        <v>32</v>
      </c>
      <c r="C22" s="76"/>
      <c r="D22" s="77"/>
      <c r="E22" s="21">
        <f t="shared" si="0"/>
        <v>0</v>
      </c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</row>
    <row r="23" spans="1:21" ht="35.25" customHeight="1">
      <c r="A23" s="28">
        <v>10</v>
      </c>
      <c r="B23" s="75" t="s">
        <v>33</v>
      </c>
      <c r="C23" s="76"/>
      <c r="D23" s="77"/>
      <c r="E23" s="21">
        <f t="shared" si="0"/>
        <v>0</v>
      </c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</row>
    <row r="24" spans="1:21" ht="27" customHeight="1" thickBot="1">
      <c r="A24" s="28">
        <v>11</v>
      </c>
      <c r="B24" s="75" t="s">
        <v>13</v>
      </c>
      <c r="C24" s="76"/>
      <c r="D24" s="77"/>
      <c r="E24" s="23">
        <f t="shared" si="0"/>
        <v>0</v>
      </c>
      <c r="F24" s="62">
        <f>SUM(F22:F23)</f>
        <v>0</v>
      </c>
      <c r="G24" s="22">
        <f aca="true" t="shared" si="3" ref="G24:R24">SUM(G22:G23)</f>
        <v>0</v>
      </c>
      <c r="H24" s="22">
        <f t="shared" si="3"/>
        <v>0</v>
      </c>
      <c r="I24" s="22">
        <f t="shared" si="3"/>
        <v>0</v>
      </c>
      <c r="J24" s="22">
        <f t="shared" si="3"/>
        <v>0</v>
      </c>
      <c r="K24" s="22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2">
        <f t="shared" si="3"/>
        <v>0</v>
      </c>
      <c r="P24" s="22">
        <f t="shared" si="3"/>
        <v>0</v>
      </c>
      <c r="Q24" s="22">
        <f t="shared" si="3"/>
        <v>0</v>
      </c>
      <c r="R24" s="22">
        <f t="shared" si="3"/>
        <v>0</v>
      </c>
      <c r="S24" s="22">
        <f>SUM(S22:S23)</f>
        <v>0</v>
      </c>
      <c r="T24" s="22">
        <f>SUM(T22:T23)</f>
        <v>0</v>
      </c>
      <c r="U24" s="52">
        <f>SUM(U22:U23)</f>
        <v>0</v>
      </c>
    </row>
    <row r="25" spans="1:21" ht="27" customHeight="1" thickBot="1">
      <c r="A25" s="45">
        <v>12</v>
      </c>
      <c r="B25" s="101" t="s">
        <v>21</v>
      </c>
      <c r="C25" s="102"/>
      <c r="D25" s="103"/>
      <c r="E25" s="42">
        <f t="shared" si="0"/>
        <v>0</v>
      </c>
      <c r="F25" s="63">
        <f aca="true" t="shared" si="4" ref="F25:R25">SUM(F17+F18+F21+F24)</f>
        <v>0</v>
      </c>
      <c r="G25" s="38">
        <f t="shared" si="4"/>
        <v>0</v>
      </c>
      <c r="H25" s="38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38">
        <f t="shared" si="4"/>
        <v>0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0</v>
      </c>
      <c r="Q25" s="38">
        <f t="shared" si="4"/>
        <v>0</v>
      </c>
      <c r="R25" s="38">
        <f t="shared" si="4"/>
        <v>0</v>
      </c>
      <c r="S25" s="38">
        <f>SUM(S17+S18+S21+S24)</f>
        <v>0</v>
      </c>
      <c r="T25" s="38">
        <f>SUM(T17+T18+T21+T24)</f>
        <v>0</v>
      </c>
      <c r="U25" s="64">
        <f>SUM(U17+U18+U21+U24)</f>
        <v>0</v>
      </c>
    </row>
    <row r="26" spans="1:21" ht="26.25" customHeight="1" thickBot="1">
      <c r="A26" s="40"/>
      <c r="B26" s="128" t="s">
        <v>10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</row>
    <row r="27" spans="1:21" ht="27" customHeight="1" thickBot="1" thickTop="1">
      <c r="A27" s="26">
        <v>13</v>
      </c>
      <c r="B27" s="104" t="s">
        <v>27</v>
      </c>
      <c r="C27" s="105"/>
      <c r="D27" s="106"/>
      <c r="E27" s="23">
        <f>SUM(F27:U27)</f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55"/>
    </row>
    <row r="28" spans="1:21" ht="27" customHeight="1" thickBot="1" thickTop="1">
      <c r="A28" s="46">
        <v>14</v>
      </c>
      <c r="B28" s="138" t="s">
        <v>20</v>
      </c>
      <c r="C28" s="139"/>
      <c r="D28" s="140"/>
      <c r="E28" s="25">
        <f>SUM(F28:U28)</f>
        <v>0</v>
      </c>
      <c r="F28" s="25">
        <f aca="true" t="shared" si="5" ref="F28:R28">SUM(F25+F27)</f>
        <v>0</v>
      </c>
      <c r="G28" s="25">
        <f t="shared" si="5"/>
        <v>0</v>
      </c>
      <c r="H28" s="25">
        <f t="shared" si="5"/>
        <v>0</v>
      </c>
      <c r="I28" s="25">
        <f t="shared" si="5"/>
        <v>0</v>
      </c>
      <c r="J28" s="25">
        <f>SUM(J25+J27)</f>
        <v>0</v>
      </c>
      <c r="K28" s="25">
        <f t="shared" si="5"/>
        <v>0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5">
        <f t="shared" si="5"/>
        <v>0</v>
      </c>
      <c r="P28" s="25">
        <f t="shared" si="5"/>
        <v>0</v>
      </c>
      <c r="Q28" s="25">
        <f t="shared" si="5"/>
        <v>0</v>
      </c>
      <c r="R28" s="25">
        <f t="shared" si="5"/>
        <v>0</v>
      </c>
      <c r="S28" s="25">
        <f>SUM(S25+S27)</f>
        <v>0</v>
      </c>
      <c r="T28" s="25">
        <f>SUM(T25+T27)</f>
        <v>0</v>
      </c>
      <c r="U28" s="53">
        <f>SUM(U25+U27)</f>
        <v>0</v>
      </c>
    </row>
    <row r="29" spans="1:21" s="4" customFormat="1" ht="48.75" customHeight="1" thickBot="1" thickTop="1">
      <c r="A29" s="27"/>
      <c r="B29" s="6"/>
      <c r="C29" s="6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s="4" customFormat="1" ht="35.25" customHeight="1" thickBot="1" thickTop="1">
      <c r="A30" s="69" t="s">
        <v>1</v>
      </c>
      <c r="B30" s="141" t="s">
        <v>18</v>
      </c>
      <c r="C30" s="142"/>
      <c r="D30" s="143"/>
      <c r="E30" s="68" t="str">
        <f>E14</f>
        <v>LEGAL ENTITY PROGRAMS TOTALS</v>
      </c>
      <c r="F30" s="13" t="str">
        <f aca="true" t="shared" si="6" ref="F30:U30">F14</f>
        <v>Enter PROGRAM NAME</v>
      </c>
      <c r="G30" s="13" t="str">
        <f t="shared" si="6"/>
        <v>Enter PROGRAM NAME</v>
      </c>
      <c r="H30" s="13" t="str">
        <f t="shared" si="6"/>
        <v>Enter PROGRAM NAME</v>
      </c>
      <c r="I30" s="13" t="str">
        <f t="shared" si="6"/>
        <v>Enter PROGRAM NAME</v>
      </c>
      <c r="J30" s="13" t="str">
        <f t="shared" si="6"/>
        <v>Enter PROGRAM NAME</v>
      </c>
      <c r="K30" s="13" t="str">
        <f t="shared" si="6"/>
        <v>Enter PROGRAM NAME</v>
      </c>
      <c r="L30" s="13" t="str">
        <f t="shared" si="6"/>
        <v>Enter PROGRAM NAME</v>
      </c>
      <c r="M30" s="13" t="str">
        <f t="shared" si="6"/>
        <v>Enter PROGRAM NAME</v>
      </c>
      <c r="N30" s="13" t="str">
        <f t="shared" si="6"/>
        <v>Enter PROGRAM NAME</v>
      </c>
      <c r="O30" s="13" t="str">
        <f t="shared" si="6"/>
        <v>Enter PROGRAM NAME</v>
      </c>
      <c r="P30" s="13" t="str">
        <f t="shared" si="6"/>
        <v>Enter PROGRAM NAME</v>
      </c>
      <c r="Q30" s="13" t="str">
        <f t="shared" si="6"/>
        <v>Enter PROGRAM NAME</v>
      </c>
      <c r="R30" s="13" t="str">
        <f t="shared" si="6"/>
        <v>Enter PROGRAM NAME</v>
      </c>
      <c r="S30" s="13" t="str">
        <f t="shared" si="6"/>
        <v>Enter PROGRAM NAME</v>
      </c>
      <c r="T30" s="13" t="str">
        <f t="shared" si="6"/>
        <v>Enter PROGRAM NAME</v>
      </c>
      <c r="U30" s="71" t="str">
        <f t="shared" si="6"/>
        <v>Enter PROGRAM NAME</v>
      </c>
    </row>
    <row r="31" spans="1:21" s="67" customFormat="1" ht="17.25" customHeight="1" thickTop="1">
      <c r="A31" s="65"/>
      <c r="B31" s="78" t="s">
        <v>19</v>
      </c>
      <c r="C31" s="79"/>
      <c r="D31" s="80"/>
      <c r="E31" s="131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21" s="3" customFormat="1" ht="13.5" customHeight="1" thickBot="1">
      <c r="A32" s="66"/>
      <c r="B32" s="144" t="s">
        <v>23</v>
      </c>
      <c r="C32" s="145"/>
      <c r="D32" s="146"/>
      <c r="E32" s="134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6"/>
    </row>
    <row r="33" spans="1:21" s="5" customFormat="1" ht="27" customHeight="1" thickTop="1">
      <c r="A33" s="26">
        <v>15</v>
      </c>
      <c r="B33" s="107"/>
      <c r="C33" s="108"/>
      <c r="D33" s="109"/>
      <c r="E33" s="16">
        <f aca="true" t="shared" si="7" ref="E33:E58">SUM(F33:U33)</f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27" customHeight="1">
      <c r="A34" s="28">
        <v>16</v>
      </c>
      <c r="B34" s="72"/>
      <c r="C34" s="110"/>
      <c r="D34" s="111"/>
      <c r="E34" s="16">
        <f t="shared" si="7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27" customHeight="1">
      <c r="A35" s="28">
        <v>17</v>
      </c>
      <c r="B35" s="112"/>
      <c r="C35" s="113"/>
      <c r="D35" s="114"/>
      <c r="E35" s="16">
        <f t="shared" si="7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27" customHeight="1">
      <c r="A36" s="28">
        <v>18</v>
      </c>
      <c r="B36" s="72"/>
      <c r="C36" s="110"/>
      <c r="D36" s="111"/>
      <c r="E36" s="16">
        <f t="shared" si="7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27" customHeight="1">
      <c r="A37" s="28">
        <v>19</v>
      </c>
      <c r="B37" s="72"/>
      <c r="C37" s="73"/>
      <c r="D37" s="74"/>
      <c r="E37" s="16">
        <f t="shared" si="7"/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27" customHeight="1">
      <c r="A38" s="28">
        <v>20</v>
      </c>
      <c r="B38" s="72"/>
      <c r="C38" s="73"/>
      <c r="D38" s="74"/>
      <c r="E38" s="16">
        <f t="shared" si="7"/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27" customHeight="1">
      <c r="A39" s="28">
        <v>21</v>
      </c>
      <c r="B39" s="72"/>
      <c r="C39" s="73"/>
      <c r="D39" s="74"/>
      <c r="E39" s="16">
        <f t="shared" si="7"/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27" customHeight="1">
      <c r="A40" s="28">
        <v>22</v>
      </c>
      <c r="B40" s="72"/>
      <c r="C40" s="73"/>
      <c r="D40" s="74"/>
      <c r="E40" s="16">
        <f t="shared" si="7"/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27" customHeight="1">
      <c r="A41" s="28">
        <v>23</v>
      </c>
      <c r="B41" s="72"/>
      <c r="C41" s="73"/>
      <c r="D41" s="74"/>
      <c r="E41" s="16">
        <f t="shared" si="7"/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7" customHeight="1">
      <c r="A42" s="28">
        <v>24</v>
      </c>
      <c r="B42" s="72"/>
      <c r="C42" s="73"/>
      <c r="D42" s="74"/>
      <c r="E42" s="16">
        <f t="shared" si="7"/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27" customHeight="1">
      <c r="A43" s="28">
        <v>25</v>
      </c>
      <c r="B43" s="72"/>
      <c r="C43" s="73"/>
      <c r="D43" s="74"/>
      <c r="E43" s="16">
        <f t="shared" si="7"/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27" customHeight="1">
      <c r="A44" s="28">
        <v>26</v>
      </c>
      <c r="B44" s="72"/>
      <c r="C44" s="73"/>
      <c r="D44" s="74"/>
      <c r="E44" s="16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27" customHeight="1">
      <c r="A45" s="29">
        <v>27</v>
      </c>
      <c r="B45" s="72"/>
      <c r="C45" s="73"/>
      <c r="D45" s="74"/>
      <c r="E45" s="16">
        <f t="shared" si="7"/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27" customHeight="1">
      <c r="A46" s="29">
        <v>28</v>
      </c>
      <c r="B46" s="72"/>
      <c r="C46" s="73"/>
      <c r="D46" s="74"/>
      <c r="E46" s="16">
        <f t="shared" si="7"/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27" customHeight="1">
      <c r="A47" s="29">
        <v>29</v>
      </c>
      <c r="B47" s="72"/>
      <c r="C47" s="73"/>
      <c r="D47" s="74"/>
      <c r="E47" s="16">
        <f t="shared" si="7"/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27" customHeight="1">
      <c r="A48" s="28">
        <v>30</v>
      </c>
      <c r="B48" s="72"/>
      <c r="C48" s="73"/>
      <c r="D48" s="74"/>
      <c r="E48" s="41">
        <f t="shared" si="7"/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27" customHeight="1">
      <c r="A49" s="28">
        <v>31</v>
      </c>
      <c r="B49" s="72"/>
      <c r="C49" s="73"/>
      <c r="D49" s="74"/>
      <c r="E49" s="41">
        <f t="shared" si="7"/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27" customHeight="1">
      <c r="A50" s="28">
        <v>32</v>
      </c>
      <c r="B50" s="72"/>
      <c r="C50" s="73"/>
      <c r="D50" s="74"/>
      <c r="E50" s="41">
        <f t="shared" si="7"/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27" customHeight="1">
      <c r="A51" s="28">
        <v>33</v>
      </c>
      <c r="B51" s="72"/>
      <c r="C51" s="73"/>
      <c r="D51" s="74"/>
      <c r="E51" s="41">
        <f t="shared" si="7"/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27" customHeight="1">
      <c r="A52" s="28">
        <v>34</v>
      </c>
      <c r="B52" s="72"/>
      <c r="C52" s="73"/>
      <c r="D52" s="74"/>
      <c r="E52" s="41">
        <f t="shared" si="7"/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27" customHeight="1">
      <c r="A53" s="28">
        <v>35</v>
      </c>
      <c r="B53" s="72"/>
      <c r="C53" s="73"/>
      <c r="D53" s="74"/>
      <c r="E53" s="41">
        <f t="shared" si="7"/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27" customHeight="1">
      <c r="A54" s="28">
        <v>36</v>
      </c>
      <c r="B54" s="72"/>
      <c r="C54" s="73"/>
      <c r="D54" s="74"/>
      <c r="E54" s="41">
        <f t="shared" si="7"/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27" customHeight="1">
      <c r="A55" s="28">
        <v>37</v>
      </c>
      <c r="B55" s="72"/>
      <c r="C55" s="73"/>
      <c r="D55" s="74"/>
      <c r="E55" s="41">
        <f t="shared" si="7"/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27" customHeight="1">
      <c r="A56" s="28">
        <v>38</v>
      </c>
      <c r="B56" s="72"/>
      <c r="C56" s="73"/>
      <c r="D56" s="74"/>
      <c r="E56" s="41">
        <f t="shared" si="7"/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27" customHeight="1" thickBot="1">
      <c r="A57" s="28">
        <v>39</v>
      </c>
      <c r="B57" s="72"/>
      <c r="C57" s="73"/>
      <c r="D57" s="74"/>
      <c r="E57" s="41">
        <f t="shared" si="7"/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27" customHeight="1" thickBot="1">
      <c r="A58" s="39">
        <v>40</v>
      </c>
      <c r="B58" s="98" t="s">
        <v>28</v>
      </c>
      <c r="C58" s="99"/>
      <c r="D58" s="100"/>
      <c r="E58" s="35">
        <f t="shared" si="7"/>
        <v>0</v>
      </c>
      <c r="F58" s="35">
        <f aca="true" t="shared" si="8" ref="F58:U58">SUM(F33:F57)</f>
        <v>0</v>
      </c>
      <c r="G58" s="35">
        <f t="shared" si="8"/>
        <v>0</v>
      </c>
      <c r="H58" s="35">
        <f t="shared" si="8"/>
        <v>0</v>
      </c>
      <c r="I58" s="35">
        <f t="shared" si="8"/>
        <v>0</v>
      </c>
      <c r="J58" s="35">
        <f t="shared" si="8"/>
        <v>0</v>
      </c>
      <c r="K58" s="35">
        <f t="shared" si="8"/>
        <v>0</v>
      </c>
      <c r="L58" s="35">
        <f t="shared" si="8"/>
        <v>0</v>
      </c>
      <c r="M58" s="35">
        <f t="shared" si="8"/>
        <v>0</v>
      </c>
      <c r="N58" s="35">
        <f t="shared" si="8"/>
        <v>0</v>
      </c>
      <c r="O58" s="35">
        <f t="shared" si="8"/>
        <v>0</v>
      </c>
      <c r="P58" s="35">
        <f t="shared" si="8"/>
        <v>0</v>
      </c>
      <c r="Q58" s="35">
        <f t="shared" si="8"/>
        <v>0</v>
      </c>
      <c r="R58" s="35">
        <f t="shared" si="8"/>
        <v>0</v>
      </c>
      <c r="S58" s="35">
        <f t="shared" si="8"/>
        <v>0</v>
      </c>
      <c r="T58" s="35">
        <f t="shared" si="8"/>
        <v>0</v>
      </c>
      <c r="U58" s="54">
        <f t="shared" si="8"/>
        <v>0</v>
      </c>
    </row>
    <row r="59" spans="1:21" ht="14.25" customHeight="1" thickBot="1">
      <c r="A59" s="40"/>
      <c r="B59" s="95" t="s">
        <v>17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7"/>
    </row>
    <row r="60" spans="1:21" ht="27" customHeight="1" thickTop="1">
      <c r="A60" s="28">
        <v>41</v>
      </c>
      <c r="B60" s="92" t="s">
        <v>2</v>
      </c>
      <c r="C60" s="93"/>
      <c r="D60" s="94"/>
      <c r="E60" s="16">
        <f aca="true" t="shared" si="9" ref="E60:E65">SUM(F60:U60)</f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27" customHeight="1">
      <c r="A61" s="28">
        <v>42</v>
      </c>
      <c r="B61" s="76" t="s">
        <v>3</v>
      </c>
      <c r="C61" s="87"/>
      <c r="D61" s="88"/>
      <c r="E61" s="16">
        <f t="shared" si="9"/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27" customHeight="1">
      <c r="A62" s="28">
        <v>43</v>
      </c>
      <c r="B62" s="76" t="s">
        <v>4</v>
      </c>
      <c r="C62" s="87"/>
      <c r="D62" s="88"/>
      <c r="E62" s="16">
        <f t="shared" si="9"/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27" customHeight="1" thickBot="1">
      <c r="A63" s="28">
        <v>44</v>
      </c>
      <c r="B63" s="89" t="s">
        <v>5</v>
      </c>
      <c r="C63" s="90"/>
      <c r="D63" s="91"/>
      <c r="E63" s="32">
        <f t="shared" si="9"/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27" customHeight="1" thickBot="1" thickTop="1">
      <c r="A64" s="39">
        <v>45</v>
      </c>
      <c r="B64" s="81" t="s">
        <v>29</v>
      </c>
      <c r="C64" s="82"/>
      <c r="D64" s="83"/>
      <c r="E64" s="35">
        <f t="shared" si="9"/>
        <v>0</v>
      </c>
      <c r="F64" s="24">
        <f aca="true" t="shared" si="10" ref="F64:U64">SUM(F60:F63)</f>
        <v>0</v>
      </c>
      <c r="G64" s="24">
        <f t="shared" si="10"/>
        <v>0</v>
      </c>
      <c r="H64" s="24">
        <f t="shared" si="10"/>
        <v>0</v>
      </c>
      <c r="I64" s="24">
        <f t="shared" si="10"/>
        <v>0</v>
      </c>
      <c r="J64" s="35">
        <f t="shared" si="10"/>
        <v>0</v>
      </c>
      <c r="K64" s="24">
        <f t="shared" si="10"/>
        <v>0</v>
      </c>
      <c r="L64" s="24">
        <f t="shared" si="10"/>
        <v>0</v>
      </c>
      <c r="M64" s="24">
        <f t="shared" si="10"/>
        <v>0</v>
      </c>
      <c r="N64" s="24">
        <f t="shared" si="10"/>
        <v>0</v>
      </c>
      <c r="O64" s="24">
        <f t="shared" si="10"/>
        <v>0</v>
      </c>
      <c r="P64" s="24">
        <f t="shared" si="10"/>
        <v>0</v>
      </c>
      <c r="Q64" s="24">
        <f t="shared" si="10"/>
        <v>0</v>
      </c>
      <c r="R64" s="24">
        <f t="shared" si="10"/>
        <v>0</v>
      </c>
      <c r="S64" s="24">
        <f t="shared" si="10"/>
        <v>0</v>
      </c>
      <c r="T64" s="24">
        <f t="shared" si="10"/>
        <v>0</v>
      </c>
      <c r="U64" s="54">
        <f t="shared" si="10"/>
        <v>0</v>
      </c>
    </row>
    <row r="65" spans="1:21" ht="27" customHeight="1" thickBot="1" thickTop="1">
      <c r="A65" s="47">
        <v>46</v>
      </c>
      <c r="B65" s="84" t="s">
        <v>34</v>
      </c>
      <c r="C65" s="85"/>
      <c r="D65" s="86"/>
      <c r="E65" s="25">
        <f t="shared" si="9"/>
        <v>0</v>
      </c>
      <c r="F65" s="25">
        <f aca="true" t="shared" si="11" ref="F65:U65">SUM(F58+F64)</f>
        <v>0</v>
      </c>
      <c r="G65" s="25">
        <f t="shared" si="11"/>
        <v>0</v>
      </c>
      <c r="H65" s="25">
        <f t="shared" si="11"/>
        <v>0</v>
      </c>
      <c r="I65" s="25">
        <f t="shared" si="11"/>
        <v>0</v>
      </c>
      <c r="J65" s="25">
        <f t="shared" si="11"/>
        <v>0</v>
      </c>
      <c r="K65" s="25">
        <f t="shared" si="11"/>
        <v>0</v>
      </c>
      <c r="L65" s="25">
        <f t="shared" si="11"/>
        <v>0</v>
      </c>
      <c r="M65" s="25">
        <f t="shared" si="11"/>
        <v>0</v>
      </c>
      <c r="N65" s="25">
        <f t="shared" si="11"/>
        <v>0</v>
      </c>
      <c r="O65" s="25">
        <f t="shared" si="11"/>
        <v>0</v>
      </c>
      <c r="P65" s="25">
        <f t="shared" si="11"/>
        <v>0</v>
      </c>
      <c r="Q65" s="25">
        <f t="shared" si="11"/>
        <v>0</v>
      </c>
      <c r="R65" s="25">
        <f t="shared" si="11"/>
        <v>0</v>
      </c>
      <c r="S65" s="25">
        <f t="shared" si="11"/>
        <v>0</v>
      </c>
      <c r="T65" s="25">
        <f t="shared" si="11"/>
        <v>0</v>
      </c>
      <c r="U65" s="53">
        <f t="shared" si="11"/>
        <v>0</v>
      </c>
    </row>
    <row r="66" spans="2:21" s="9" customFormat="1" ht="13.5" thickTop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</sheetData>
  <sheetProtection password="CC74" sheet="1" objects="1" scenarios="1"/>
  <mergeCells count="62">
    <mergeCell ref="A11:U11"/>
    <mergeCell ref="C13:D13"/>
    <mergeCell ref="B26:U26"/>
    <mergeCell ref="E31:U32"/>
    <mergeCell ref="I9:U9"/>
    <mergeCell ref="B20:D20"/>
    <mergeCell ref="B21:D21"/>
    <mergeCell ref="B28:D28"/>
    <mergeCell ref="B30:D30"/>
    <mergeCell ref="B32:D32"/>
    <mergeCell ref="A10:C10"/>
    <mergeCell ref="G7:H7"/>
    <mergeCell ref="D9:E9"/>
    <mergeCell ref="A8:C8"/>
    <mergeCell ref="A7:C7"/>
    <mergeCell ref="A9:C9"/>
    <mergeCell ref="D7:E7"/>
    <mergeCell ref="B23:D23"/>
    <mergeCell ref="B14:D14"/>
    <mergeCell ref="B15:D15"/>
    <mergeCell ref="B16:D16"/>
    <mergeCell ref="B17:D17"/>
    <mergeCell ref="B18:D18"/>
    <mergeCell ref="B19:D19"/>
    <mergeCell ref="B22:D22"/>
    <mergeCell ref="B60:D60"/>
    <mergeCell ref="B59:U59"/>
    <mergeCell ref="B58:D58"/>
    <mergeCell ref="B25:D25"/>
    <mergeCell ref="B27:D27"/>
    <mergeCell ref="B56:D56"/>
    <mergeCell ref="B33:D33"/>
    <mergeCell ref="B34:D34"/>
    <mergeCell ref="B35:D35"/>
    <mergeCell ref="B36:D36"/>
    <mergeCell ref="B24:D24"/>
    <mergeCell ref="B31:D31"/>
    <mergeCell ref="B64:D64"/>
    <mergeCell ref="B65:D65"/>
    <mergeCell ref="B61:D61"/>
    <mergeCell ref="B62:D62"/>
    <mergeCell ref="B63:D63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7:D57"/>
    <mergeCell ref="B52:D52"/>
    <mergeCell ref="B53:D53"/>
    <mergeCell ref="B54:D54"/>
    <mergeCell ref="B55:D55"/>
  </mergeCells>
  <printOptions/>
  <pageMargins left="0.75" right="0.75" top="1" bottom="0.5" header="0.75" footer="0.25"/>
  <pageSetup horizontalDpi="600" verticalDpi="600" orientation="landscape" scale="74" r:id="rId1"/>
  <headerFooter alignWithMargins="0">
    <oddHeader>&amp;LCounty of Los Angeles Department of Mental Health&amp;8
LACDMH 1000 (4/2009)
&amp;C&amp;"Arial,Bold"
&amp;"Arial,Regular"&amp;12LEGAL ENTITY BUDGET &amp;"Arial,Bold"
&amp;"Arial,Regular"(includes all provider numbers at the program detail level)&amp;10
&amp;R&amp;12SCHEDULE 1&amp;10
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Mathieson</dc:creator>
  <cp:keywords/>
  <dc:description/>
  <cp:lastModifiedBy>LACDMH</cp:lastModifiedBy>
  <cp:lastPrinted>2009-04-23T16:49:18Z</cp:lastPrinted>
  <dcterms:created xsi:type="dcterms:W3CDTF">2005-10-24T21:03:27Z</dcterms:created>
  <dcterms:modified xsi:type="dcterms:W3CDTF">2009-04-28T22:30:34Z</dcterms:modified>
  <cp:category/>
  <cp:version/>
  <cp:contentType/>
  <cp:contentStatus/>
</cp:coreProperties>
</file>